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6\FIDA\ANNIE\AJUSTE TDR\FINAL\"/>
    </mc:Choice>
  </mc:AlternateContent>
  <xr:revisionPtr revIDLastSave="0" documentId="8_{F7EEB995-D3FD-4AA6-812D-BDB7421DE8AA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Carátula" sheetId="62" r:id="rId1"/>
    <sheet name="100 Productor" sheetId="106" r:id="rId2"/>
    <sheet name="200 Vivienda" sheetId="121" r:id="rId3"/>
    <sheet name="300 Unidad agropec" sheetId="78" r:id="rId4"/>
    <sheet name="400A Agrícola - Siembra" sheetId="118" r:id="rId5"/>
    <sheet name="400B Agrícola - Cons &amp; venta" sheetId="94" r:id="rId6"/>
    <sheet name="400C Agrícola - Subprod" sheetId="80" r:id="rId7"/>
    <sheet name="400D Agrícola - Prácticas" sheetId="101" r:id="rId8"/>
    <sheet name="500A Pecuaria - Stock" sheetId="81" r:id="rId9"/>
    <sheet name="500B Pecuaria - Subprod" sheetId="105" r:id="rId10"/>
    <sheet name="500C Pecuaria - Prácticas" sheetId="107" r:id="rId11"/>
    <sheet name="600 Costos" sheetId="108" r:id="rId12"/>
    <sheet name="700 Activos físicos" sheetId="119" r:id="rId13"/>
    <sheet name="800 Empleo e ingresos" sheetId="112" r:id="rId14"/>
    <sheet name="900 Ingresos hogar" sheetId="113" r:id="rId15"/>
    <sheet name="1000 Seguridad alim" sheetId="114" r:id="rId16"/>
    <sheet name="1100 Resiliencia" sheetId="116" r:id="rId17"/>
    <sheet name="1200 Asociatividad" sheetId="110" r:id="rId18"/>
    <sheet name="1300 Serv financieros" sheetId="111" r:id="rId19"/>
    <sheet name="1400 Capacidades" sheetId="115" r:id="rId20"/>
    <sheet name="1500 Liderazgo" sheetId="120" r:id="rId21"/>
  </sheets>
  <definedNames>
    <definedName name="A" localSheetId="1">#REF!</definedName>
    <definedName name="A" localSheetId="16">#REF!</definedName>
    <definedName name="A" localSheetId="19">#REF!</definedName>
    <definedName name="A" localSheetId="2">#REF!</definedName>
    <definedName name="A" localSheetId="4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_xlnm.Print_Area" localSheetId="1">'100 Productor'!$A$1:$AP$40</definedName>
    <definedName name="_xlnm.Print_Area" localSheetId="15">'1000 Seguridad alim'!$A$1:$M$52</definedName>
    <definedName name="_xlnm.Print_Area" localSheetId="16">'1100 Resiliencia'!$A$1:$AL$120</definedName>
    <definedName name="_xlnm.Print_Area" localSheetId="17">'1200 Asociatividad'!$A$1:$AF$128</definedName>
    <definedName name="_xlnm.Print_Area" localSheetId="18">'1300 Serv financieros'!$A$1:$AC$116</definedName>
    <definedName name="_xlnm.Print_Area" localSheetId="19">'1400 Capacidades'!$A$1:$AJ$131</definedName>
    <definedName name="_xlnm.Print_Area" localSheetId="2">'200 Vivienda'!$A$1:$AP$66</definedName>
    <definedName name="_xlnm.Print_Area" localSheetId="3">'300 Unidad agropec'!$A$1:$AP$41</definedName>
    <definedName name="_xlnm.Print_Area" localSheetId="4">'400A Agrícola - Siembra'!$A$1:$BQ$39</definedName>
    <definedName name="_xlnm.Print_Area" localSheetId="5">'400B Agrícola - Cons &amp; venta'!$A$1:$BE$27</definedName>
    <definedName name="_xlnm.Print_Area" localSheetId="7">'400D Agrícola - Prácticas'!$A$1:$AT$61</definedName>
    <definedName name="_xlnm.Print_Area" localSheetId="8">'500A Pecuaria - Stock'!$A$1:$AN$76</definedName>
    <definedName name="_xlnm.Print_Area" localSheetId="9">'500B Pecuaria - Subprod'!$A$1:$AM$67</definedName>
    <definedName name="_xlnm.Print_Area" localSheetId="10">'500C Pecuaria - Prácticas'!$A$1:$AU$60</definedName>
    <definedName name="_xlnm.Print_Area" localSheetId="11">'600 Costos'!$A$1:$W$50</definedName>
    <definedName name="_xlnm.Print_Area" localSheetId="13">'800 Empleo e ingresos'!$A$1:$Z$85</definedName>
    <definedName name="_xlnm.Print_Area" localSheetId="14">'900 Ingresos hogar'!$A$1:$AF$86</definedName>
    <definedName name="_xlnm.Print_Area" localSheetId="0">Carátula!$A$1:$W$48</definedName>
    <definedName name="DDD">#REF!</definedName>
    <definedName name="EE">#REF!</definedName>
    <definedName name="_xlnm.Print_Titles" localSheetId="19">'1400 Capacidades'!$1:$1</definedName>
    <definedName name="_xlnm.Print_Titles" localSheetId="5">'400B Agrícola - Cons &amp; venta'!$1:$1</definedName>
    <definedName name="_xlnm.Print_Titles" localSheetId="7">'400D Agrícola - Prácticas'!$1:$3</definedName>
    <definedName name="_xlnm.Print_Titles" localSheetId="8">'500A Pecuaria - Stock'!$1:$1</definedName>
    <definedName name="_xlnm.Print_Titles" localSheetId="10">'500C Pecuaria - Prácticas'!$1:$1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05" l="1"/>
  <c r="V19" i="105"/>
</calcChain>
</file>

<file path=xl/sharedStrings.xml><?xml version="1.0" encoding="utf-8"?>
<sst xmlns="http://schemas.openxmlformats.org/spreadsheetml/2006/main" count="2101" uniqueCount="1549">
  <si>
    <t>OBSERVACIONES</t>
  </si>
  <si>
    <t>Ninguno</t>
  </si>
  <si>
    <t>SI</t>
  </si>
  <si>
    <t>NO</t>
  </si>
  <si>
    <t>No</t>
  </si>
  <si>
    <t>CODIGO</t>
  </si>
  <si>
    <t>D</t>
  </si>
  <si>
    <t>TOTAL</t>
  </si>
  <si>
    <t>UM</t>
  </si>
  <si>
    <t>+1</t>
  </si>
  <si>
    <t>PROVINCIA</t>
  </si>
  <si>
    <t>DISTRITO</t>
  </si>
  <si>
    <t>NOMBRES Y APELLIDOS DEL PRODUCTOR</t>
  </si>
  <si>
    <t>CAPITULO 300 : CARACTERÍSTICAS DE LA UNIDAD AGROPECUARIA</t>
  </si>
  <si>
    <t>Área</t>
  </si>
  <si>
    <t>U.M.</t>
  </si>
  <si>
    <t>U.M</t>
  </si>
  <si>
    <t>CANTIDAD</t>
  </si>
  <si>
    <t>CANTIDAD VENDIDA</t>
  </si>
  <si>
    <t>N° DE CULTIVO</t>
  </si>
  <si>
    <t>DE LA PRODUCCIÓN OBTENIDA</t>
  </si>
  <si>
    <t>RESTO DE LA PRODUCCIÓN</t>
  </si>
  <si>
    <t xml:space="preserve">N° </t>
  </si>
  <si>
    <t>Código</t>
  </si>
  <si>
    <t>VALOR TOTAL EN S/.</t>
  </si>
  <si>
    <t>REDUCCIONES DE STOCK</t>
  </si>
  <si>
    <t>Especie y tipo</t>
  </si>
  <si>
    <t>PRECIO UNITARIO</t>
  </si>
  <si>
    <t xml:space="preserve">CANTIDAD </t>
  </si>
  <si>
    <t>RIEGO</t>
  </si>
  <si>
    <t>FECHA</t>
  </si>
  <si>
    <t>ENCUESTADOR</t>
  </si>
  <si>
    <t>NOMBRE</t>
  </si>
  <si>
    <t>C</t>
  </si>
  <si>
    <t xml:space="preserve"> N°  DE PARCELA</t>
  </si>
  <si>
    <t>CÓDIGO</t>
  </si>
  <si>
    <t>VALOR TOTAL S/</t>
  </si>
  <si>
    <t>EQUIV. U.M Kg / Lt</t>
  </si>
  <si>
    <t>Rio</t>
  </si>
  <si>
    <t>Otro</t>
  </si>
  <si>
    <t>Gravedad</t>
  </si>
  <si>
    <t>Mangas</t>
  </si>
  <si>
    <t>Multicompuertas</t>
  </si>
  <si>
    <t>Aspersion</t>
  </si>
  <si>
    <t>Microaspersion</t>
  </si>
  <si>
    <t>Goteo</t>
  </si>
  <si>
    <t>SI LA RPTA ES 1 y 8 PASE A LA SIGUIENTE PARCELA O CAPITULO</t>
  </si>
  <si>
    <t>DESTINO 
(+1)</t>
  </si>
  <si>
    <t>EQUIV. de la U.M. en Kg</t>
  </si>
  <si>
    <t xml:space="preserve"> </t>
  </si>
  <si>
    <t>A. IDENTIFICACIÓN GEOGRÁFICA</t>
  </si>
  <si>
    <t>B. HOGARES EN LA VIVIENDA</t>
  </si>
  <si>
    <t>TOTAL DE HOGARES QUE OCUPAN LA VIVIENDA</t>
  </si>
  <si>
    <t>HOGAR ENTREVISTADO</t>
  </si>
  <si>
    <t>IDENTIFICACIÓN DE LA MUESTRA</t>
  </si>
  <si>
    <t>INFORMACIÓN GENERAL DEL PRODUCTOR</t>
  </si>
  <si>
    <t>VISITAS Y RESULTADO FINAL</t>
  </si>
  <si>
    <t>VISITAS</t>
  </si>
  <si>
    <t>1a.</t>
  </si>
  <si>
    <t>2a.</t>
  </si>
  <si>
    <t>3a.</t>
  </si>
  <si>
    <t>FINAL</t>
  </si>
  <si>
    <t>RESULTADO*</t>
  </si>
  <si>
    <t>(*) 1. Completa   2. Incompleta   3. Ausente   4. Rechazo</t>
  </si>
  <si>
    <t>PRÓXIMA VISITA</t>
  </si>
  <si>
    <t>HORA</t>
  </si>
  <si>
    <t>SUPERVISOR</t>
  </si>
  <si>
    <t>CRÍTICO</t>
  </si>
  <si>
    <t>DIGITADOR(A) 1</t>
  </si>
  <si>
    <t>DIGITADOR(A) 2</t>
  </si>
  <si>
    <t>S</t>
  </si>
  <si>
    <t>PASE A CAP. 500</t>
  </si>
  <si>
    <t>Almacenada</t>
  </si>
  <si>
    <t>Perdida</t>
  </si>
  <si>
    <t>Regalada</t>
  </si>
  <si>
    <t>Para consumo de animales</t>
  </si>
  <si>
    <t>Al partir</t>
  </si>
  <si>
    <t>DESTINO</t>
  </si>
  <si>
    <t>PASE A CAP. 600</t>
  </si>
  <si>
    <t>504. En los últimos 12 meses, ¿Qué cantidad de animales ……….</t>
  </si>
  <si>
    <t>505. En los últimos 12 meses, ¿Qué cantidad de animales ……….</t>
  </si>
  <si>
    <t>Sí</t>
  </si>
  <si>
    <t>SÍ</t>
  </si>
  <si>
    <t>C. GRUPO</t>
  </si>
  <si>
    <t>TRATAMIENTO</t>
  </si>
  <si>
    <t>CONTROL</t>
  </si>
  <si>
    <t>MINIMIZAR DEGRADACIÓN</t>
  </si>
  <si>
    <t>REALIZAR ANÁLISIS DE SUELOS?</t>
  </si>
  <si>
    <t>SI CIRCULA 2 PASE A SGTE. PRACTICA</t>
  </si>
  <si>
    <t>MEZCLAR LA TIERRA CON MATERIA ORGÁNICA (RASTROJOS, ESTIÉRCOL, COMPOST, HUMUS, ETC.)?</t>
  </si>
  <si>
    <t>ROTAR LOS CULTIVOS PARA PROTEGER EL SUELO?</t>
  </si>
  <si>
    <t>CONSTRUIR TERRAZAS, ZANJAS DE INFILTRACIÓN O REHABILITACIÓN DE ANDENES?</t>
  </si>
  <si>
    <t>LABRANZA DE TIERRA</t>
  </si>
  <si>
    <t>ARAR O VOLTEAR LA TIERRA?</t>
  </si>
  <si>
    <t>DESTERRONAR O DESMENUZAR LA TIERRA?</t>
  </si>
  <si>
    <t>NIVELAR EL CAMPO O TERRENO?</t>
  </si>
  <si>
    <t>REALIZAR SURCOS EN CONTORNO A LA PENDIENTE DEL TERRENO?</t>
  </si>
  <si>
    <t>DETERMINAR LA CANTIDAD DE AGUA QUE NECESITA SU CULTIVO ANTES DE INICIAR LA CAMPAÑA AGRÍCOLA?</t>
  </si>
  <si>
    <t>DETERMINAR CADA CUÁNTO TIEMPO DEBE REGAR SU CULTIVO ANTES DE INICIAR LA CAMPAÑA AGRÍCOLA?</t>
  </si>
  <si>
    <t>MEDIR LA CANTIDAD DE AGUA QUE INGRESA A SU PARCELA (MEDICIÓN CON EQUIPOS O MÉTODO EMPÍRICO)</t>
  </si>
  <si>
    <t>REALIZAR EL MANTENIMIENTO DE SU SISTEMA DE RIEGO?</t>
  </si>
  <si>
    <t>REALIZAR ANÁLISIS DE AGUA?</t>
  </si>
  <si>
    <t>INSUMOS AGRÍCOLAS</t>
  </si>
  <si>
    <t>USAR FERTILIZANTES?</t>
  </si>
  <si>
    <t>USAR PLAGUICIDAS COMO: INSECTICIDAS, FUNGICIDAS, HERBICIDAS, ACARICIDAS, BACTERICIDAS, NEMATICIDAS, RODENTICIDAS, ETC?</t>
  </si>
  <si>
    <t>APLICAR CONTROL BIOLÓGICO?</t>
  </si>
  <si>
    <t>APLICAR MANEJO INTEGRADO DE PLAGAS?</t>
  </si>
  <si>
    <t>NINGUNO</t>
  </si>
  <si>
    <t>VACUNOS</t>
  </si>
  <si>
    <t>OVINOS</t>
  </si>
  <si>
    <t>CAPRINOS</t>
  </si>
  <si>
    <t>PORCINOS</t>
  </si>
  <si>
    <t>LLAMAS</t>
  </si>
  <si>
    <t>ALPACAS</t>
  </si>
  <si>
    <t>CUYES</t>
  </si>
  <si>
    <t>PATOS</t>
  </si>
  <si>
    <t>PAVOS</t>
  </si>
  <si>
    <t>CONEJOS</t>
  </si>
  <si>
    <t>ABEJAS</t>
  </si>
  <si>
    <t>Código (Circule una o más especies)</t>
  </si>
  <si>
    <t>Leche de vaca?</t>
  </si>
  <si>
    <t>Leche de cabra?</t>
  </si>
  <si>
    <t>Lana de oveja?</t>
  </si>
  <si>
    <t>Fibra de alpaca?</t>
  </si>
  <si>
    <t>Fibra de llama?</t>
  </si>
  <si>
    <t>Huevo de gallina?</t>
  </si>
  <si>
    <t>En un lugar refrigerado</t>
  </si>
  <si>
    <t>A la intemperie</t>
  </si>
  <si>
    <t>En cuarto seguro y ventilado</t>
  </si>
  <si>
    <t>En cuarto no adecuado</t>
  </si>
  <si>
    <t>VENTA INMEDIATA</t>
  </si>
  <si>
    <t>NO PRODUCE ALIMENTOS DE CONSUMO HUMANO</t>
  </si>
  <si>
    <t>LA CERTIFICACIÓN DE CALIDAD FUE OTORGADA COMO:</t>
  </si>
  <si>
    <t>¿Productor/a?</t>
  </si>
  <si>
    <t>¿Asociación / cooperativa / comité (grupal)?</t>
  </si>
  <si>
    <t>¿CUÁL ES EL NOMBRE DE LA CERTIFICACIÓN?</t>
  </si>
  <si>
    <t>Buenas prácticas agrícolas (Global Gap)</t>
  </si>
  <si>
    <t>Comercio justo (Fair trade)</t>
  </si>
  <si>
    <t>TNC (Tesco Natural Choice)</t>
  </si>
  <si>
    <t>Buenas prácticas de manufacturas</t>
  </si>
  <si>
    <t>Manantial o puquio</t>
  </si>
  <si>
    <t>Pozo/Agua subterránea</t>
  </si>
  <si>
    <t>Reservorio (Represa)</t>
  </si>
  <si>
    <t>Pequeño reservorio/embalse de regulación estacional</t>
  </si>
  <si>
    <t>TIPO</t>
  </si>
  <si>
    <t>Transitorio</t>
  </si>
  <si>
    <t>Permanente de cosecha estacional</t>
  </si>
  <si>
    <t>Permanente de cosecha continua</t>
  </si>
  <si>
    <t xml:space="preserve">VALOR S/. </t>
  </si>
  <si>
    <t>EQUIV.  EN KG.</t>
  </si>
  <si>
    <t>UNIDAD DE MEDIDA</t>
  </si>
  <si>
    <t>SUBPRODUCTOS PECUARIOS</t>
  </si>
  <si>
    <t>DERIVADOS PECUARIOS</t>
  </si>
  <si>
    <t>515. ¿Cuánto destinó a la venta?</t>
  </si>
  <si>
    <t>516.¿Cuánto destinó al consumo del hogar?</t>
  </si>
  <si>
    <t>517. ¿Cuánto destinó a Otros?</t>
  </si>
  <si>
    <t>COD.</t>
  </si>
  <si>
    <t>PASE AL SIG. CULTIVO</t>
  </si>
  <si>
    <t>SOLO SI ES PERMANENTE (EXCLUYA PASTOS Y ORÉGANO)</t>
  </si>
  <si>
    <t>SOLO SI EL CULTIVO ES PASTO</t>
  </si>
  <si>
    <t>SUS PRODUCTOS AGRÍCOLAS, ¿CUENTAN CON ALGÚN TIPO DE CERTIFICACIÓN DE CALIDAD OTORGADA POR UNA INSTITUCIÓN?</t>
  </si>
  <si>
    <t>514. Cuál fue la producción total de ...?</t>
  </si>
  <si>
    <t>CENTRO POBLADO</t>
  </si>
  <si>
    <t>PASE A 512</t>
  </si>
  <si>
    <t>CONSENTIMIENTO</t>
  </si>
  <si>
    <t xml:space="preserve">Yo, …............................................................................................ ................................, identificado con DNI ….................................................  Acepto / No acepto la entrevista </t>
  </si>
  <si>
    <t>DEPARTAMENTO</t>
  </si>
  <si>
    <t>¿Cuántas parcelas trabajó y/o tuvo en su poder en los últimos 12 meses?</t>
  </si>
  <si>
    <t>CAPITULO 400A: PRODUCCIÓN AGRÍCOLA - SIEMBRA Y COSECHA</t>
  </si>
  <si>
    <t>NOMBRE DEL CULTIVO</t>
  </si>
  <si>
    <t>EQUIV.  U.M.  Kg/Lt.</t>
  </si>
  <si>
    <t>Inocuidad sanitaria de SENASA</t>
  </si>
  <si>
    <t>CAPITULO 500A: PRODUCCIÓN PECUARIA - PRODUCCIÓN Y STOCK</t>
  </si>
  <si>
    <t>POLLOS / POLLAS DE ENGORDE</t>
  </si>
  <si>
    <t>GALLINAS</t>
  </si>
  <si>
    <t>GALLOS</t>
  </si>
  <si>
    <t>8A</t>
  </si>
  <si>
    <t>8B</t>
  </si>
  <si>
    <t>8C</t>
  </si>
  <si>
    <t>ENCUESTADOR(A): SI SOLO CIRCULÓ CÓDIGO 12, PASE A LA PREGUNTA 505 ÍTEM 12</t>
  </si>
  <si>
    <t>Cuero de vaca?</t>
  </si>
  <si>
    <t>Cuero de oveja?</t>
  </si>
  <si>
    <t>Pescado congelado?</t>
  </si>
  <si>
    <t>Conserva de pescado?</t>
  </si>
  <si>
    <t>512. En los últimos 12 meses, ¿Elaboró derivados pecuarios tales como: Queso, mantequilla, yogurt, jamón, charqui, etc.?</t>
  </si>
  <si>
    <t>ENCUESTADOR(A): SI SOLO CIRCULÓ CÓDIGO 13, PASE A LA PREGUNTA 507 ÍTEM 11</t>
  </si>
  <si>
    <t>SOLES</t>
  </si>
  <si>
    <t>D. TIPO DE MUESTRA</t>
  </si>
  <si>
    <t>CAPÍTULO 400D: BUENAS PRÁCTICAS AGRÍCOLAS</t>
  </si>
  <si>
    <t>Certificación Orgánica</t>
  </si>
  <si>
    <t>¿EN QUÉ LUGAR CONSERVA O GUARDA LOS ALIMENTOS QUE PRODUCE?                                    (Productos primarios y secundarios)</t>
  </si>
  <si>
    <t>Otro (Específique) ……………………………………………</t>
  </si>
  <si>
    <t>Otro (Específique) …………………………………………</t>
  </si>
  <si>
    <t>CAPITULO 500B: PRODUCCIÓN PECUARIA</t>
  </si>
  <si>
    <t>504A. Nacieron?</t>
  </si>
  <si>
    <t>504B. Compró?</t>
  </si>
  <si>
    <t>504C. Le regalaron?</t>
  </si>
  <si>
    <t>504D. Recibió en trueque?</t>
  </si>
  <si>
    <t>504E. Otros incrementos de stock?</t>
  </si>
  <si>
    <t>CAPITULO 400C: SUBPRODUCTOS AGRÍCOLAS DE LOS CULTIVOS COSECHADOS</t>
  </si>
  <si>
    <t>PASE A CAP. 500C</t>
  </si>
  <si>
    <t>CAPITULO 400B: PRODUCCIÓN AGRÍCOLA - CONSUMO Y VENTA</t>
  </si>
  <si>
    <t>Para semilla</t>
  </si>
  <si>
    <t>Propia que trabaja actualmente</t>
  </si>
  <si>
    <t>Propia que alquila, presta, cede a otros</t>
  </si>
  <si>
    <t>Alquilada</t>
  </si>
  <si>
    <t>Prestada o cedida con documento</t>
  </si>
  <si>
    <t>Prestada o cedida sin documento</t>
  </si>
  <si>
    <t>Otro…………........................</t>
  </si>
  <si>
    <t>RENDIMIENTO</t>
  </si>
  <si>
    <t>PESO</t>
  </si>
  <si>
    <t>511B. ¿Cuántos kg huevo al día en promedio producen sus gallinas?</t>
  </si>
  <si>
    <t>511A1. ¿Cuántos litros diarios en promedio producen sus vacas?</t>
  </si>
  <si>
    <t>511A2. ¿ELABORA QUESO?</t>
  </si>
  <si>
    <t>PARA LOS QUE RESPONDIERON EN 507: LECHE DE VACA (ITEM 1)</t>
  </si>
  <si>
    <t>PASE A 511B</t>
  </si>
  <si>
    <t>PARA LOS QUE RESPONDIERON EN 507: HUEVOS (ÍTEM 8)</t>
  </si>
  <si>
    <t>PARA LOS QUE RESPONDIERON EN 507: MIEL (ÍTEM 11)</t>
  </si>
  <si>
    <t>511C. ¿Cuántos kilos promedio de miel produce por colmena?</t>
  </si>
  <si>
    <t>Miel de abeja?</t>
  </si>
  <si>
    <t>TRUCHA</t>
  </si>
  <si>
    <t>OTRO</t>
  </si>
  <si>
    <t>505A. Vendió?</t>
  </si>
  <si>
    <t>505B. Consumió en el hogar?</t>
  </si>
  <si>
    <t>ENCUESTADOR(A): SI SOLO CIRCULÓ CÓDIGOS 9,10 U 11, PASE AL CAPÍTULO 600 (TABLET)</t>
  </si>
  <si>
    <t>Otro?</t>
  </si>
  <si>
    <t>USAR ABONOS (MATERIA ORGÁNICA)?</t>
  </si>
  <si>
    <t>VALOR TOTAL  S/</t>
  </si>
  <si>
    <t>CAPÍTULO 100: CARACTERÍSTICAS DEL PRODUCTOR Y SU CÓNYUGE</t>
  </si>
  <si>
    <t>¿CUÁL ES EL NIVEL DE ESTUDIOS ALCANZADO POR …</t>
  </si>
  <si>
    <t>Inicial</t>
  </si>
  <si>
    <t>Primaria incompleta</t>
  </si>
  <si>
    <t>Primaria completa</t>
  </si>
  <si>
    <t>Secundaria incompleta</t>
  </si>
  <si>
    <t>Secundaria completa</t>
  </si>
  <si>
    <t>Superior no universitaria incompleta</t>
  </si>
  <si>
    <t>Superior no universitaria completa</t>
  </si>
  <si>
    <t>Superior universitaria incompleta</t>
  </si>
  <si>
    <t>Superior universitaria completa</t>
  </si>
  <si>
    <t>Post grado o similar</t>
  </si>
  <si>
    <t>NS/NR</t>
  </si>
  <si>
    <t>(Específique)</t>
  </si>
  <si>
    <t>Otro ……………………………………………………………</t>
  </si>
  <si>
    <t>SUS PRODUCTOS PECUARIOS, ¿CUENTAN CON ALGÚN TIPO DE CERTIFICACIÓN DE CALIDAD OTORGADA POR UNA INSTITUCIÓN?</t>
  </si>
  <si>
    <t>Orgánica</t>
  </si>
  <si>
    <t>¿EN QUÉ LUGAR CONSERVA O GUARDA LOS ALIMENTOS QUE PRODUCE? (Productos primarios y secundarios)</t>
  </si>
  <si>
    <t>APLICAR TÉCNICAS DE MEJORAMIENTO GENÉTICO TALES COMO: SELECCIÓN, CRUZAMIENTO, INSEMINACIÓN ARTIFICIAL, INTRODUCCIÓN DE REPRODUCTORES MEJORADOS, TRANSFERENCIA DE EMBRIONES, ETC.?</t>
  </si>
  <si>
    <t>MEJORAMIENTO GENÉTICO</t>
  </si>
  <si>
    <t>ALMACENAR FORRAJE?</t>
  </si>
  <si>
    <t>USAR SUPLEMENTOS ALIMENTICIOS (SALES MINERALES, ADITIVOS PARA EL ALIMENTO, VITAMINAS, ETC)?</t>
  </si>
  <si>
    <t>CONTROLAR EL USO DE PASTOS PERMANENTES Y/O NATURALES COMO ALIMENTO DE LOS ANIMALES?</t>
  </si>
  <si>
    <t>REALIZAR ANÁLISIS DE LA CALIDAD DEL AGUA Y/O ALIMENTO PROPORCIONADO A LOS ANIMALES?</t>
  </si>
  <si>
    <t>BRINDAR ALIMENTACIÓN Y AGUA A LOS ANIMALES DE ACUERDO A SU EDAD Y/O ESTADO (PRODUCTIVO Y/O REPRODUCTIVO)?</t>
  </si>
  <si>
    <t>ALIMENTACIÓN Y AGUA</t>
  </si>
  <si>
    <t>IDENTIFICAR SU GANADO CON MARCAS COMO: ARETES, HIERRO CANDENTE, TATUAJES, ETC.?</t>
  </si>
  <si>
    <t>TENER EL CERTIFICADO SANITARIO DE TRÁNSITO INTERNO CADA VEZ QUE EL ANIMAL VIVO SEA TRANSPORTADO A LUGARES DISTANTES?</t>
  </si>
  <si>
    <t>USAR Y DISPONER ADECUADAMENTE LOS EXCREMENTOS ANIMALES?</t>
  </si>
  <si>
    <t>APLICAR VACUNAS?</t>
  </si>
  <si>
    <t>APLICAR MEDICAMENTOS VETERINARIOS?</t>
  </si>
  <si>
    <t>SOLICITAR EL REGISTRO DE VACUNAS DE LOS ANIMALES COMPRADOS, REGALADOS, INTERCAMBIADOS?</t>
  </si>
  <si>
    <t>AISLAR A UN ANIMAL ENFERMO DE LOS DEMÁS?</t>
  </si>
  <si>
    <t>MANEJO            SANITARIO</t>
  </si>
  <si>
    <t>TENER UN ÁREA DE DESINFECCIÓN PREVIA AL INGRESO DE LAS INSTALACIONES PECUARIAS (POZAS, TABLAS DE CAL, ETC.)?</t>
  </si>
  <si>
    <t>DESINFECTAR PERIÓDICAMENTE LAS INSTALACIONES PECUARIAS?</t>
  </si>
  <si>
    <t>INSTALACIÓN</t>
  </si>
  <si>
    <t>CAPÍTULO 500C: BUENAS PRÁCTICAS PECUARIAS</t>
  </si>
  <si>
    <t>CAPÍTULO 600: COSTOS DE PRODUCCIÓN DE LA ACTIVIDAD AGROPECUARIA</t>
  </si>
  <si>
    <t>AGRÍCOLA</t>
  </si>
  <si>
    <t>601. DURANTE LOS ÚLTIMOS 12 MESES, ¿CUÁNTO GASTÓ EN:</t>
  </si>
  <si>
    <t>Arrendamiento de tierras?</t>
  </si>
  <si>
    <t>2A</t>
  </si>
  <si>
    <t>Pago a jornaleros o peones permanentes</t>
  </si>
  <si>
    <t>2B</t>
  </si>
  <si>
    <t>Pago a jornaleros o peones eventuales</t>
  </si>
  <si>
    <t>Agua de riego para sus cultivos?</t>
  </si>
  <si>
    <t>Asistencia técnica agrícola?</t>
  </si>
  <si>
    <t>Elaboración de derivados y obtención de subproductos agrícolas (insumo, materia prima, mano de obra, etc.)?</t>
  </si>
  <si>
    <t>5A</t>
  </si>
  <si>
    <t>Compra de equipos agrícolas?</t>
  </si>
  <si>
    <t>5B</t>
  </si>
  <si>
    <t>Compra de maquinaria agrícola?</t>
  </si>
  <si>
    <t>6A</t>
  </si>
  <si>
    <t>Alquiler y/o mantenimiento de equipos agrícolas?</t>
  </si>
  <si>
    <t>6B</t>
  </si>
  <si>
    <t>Compra de combustible?</t>
  </si>
  <si>
    <t>6C</t>
  </si>
  <si>
    <t>Otro (alquiler de yunta, etc.)?</t>
  </si>
  <si>
    <t>TOTAL DE GASTOS EN ACTIVIDADES AGRÍCOLAS (1)</t>
  </si>
  <si>
    <t>PECUARIO</t>
  </si>
  <si>
    <t>602. DURANTE LOS ÚLTIMOS 12 MESES, ¿CUÁNTO GASTÓ EN:</t>
  </si>
  <si>
    <t>Alimentos para animales?</t>
  </si>
  <si>
    <t>Servicios veterinarios?</t>
  </si>
  <si>
    <t>Vacunas?</t>
  </si>
  <si>
    <t>Medicamentos veterinarios: analgésicos, antibióticos, vitaminas, etc.?</t>
  </si>
  <si>
    <t>Otros productos veterinarios (desinfectantes, etc.)?</t>
  </si>
  <si>
    <t>Reproducción?</t>
  </si>
  <si>
    <t>7A</t>
  </si>
  <si>
    <t>7B</t>
  </si>
  <si>
    <t>Elaboración de derivados pecuarios (insumo, materia prima, mano de obra, etc.)?</t>
  </si>
  <si>
    <t>Asistencia técnica pecuarias?</t>
  </si>
  <si>
    <t>9A</t>
  </si>
  <si>
    <t>Compra de equipos pecuarios?</t>
  </si>
  <si>
    <t>9B</t>
  </si>
  <si>
    <t>Compra de maquinaria pecuaria?</t>
  </si>
  <si>
    <t>10A</t>
  </si>
  <si>
    <t>Alquiler y/o mantenimiento de equipos pecuarios?</t>
  </si>
  <si>
    <t>10B</t>
  </si>
  <si>
    <t>Otro (compra de sogas, alambre y clavos, etc.)</t>
  </si>
  <si>
    <t>TOTAL DE GASTOS EN ACTIVIDADES PECUARIAS (2)</t>
  </si>
  <si>
    <t>COSTO TOTAL DE LA ACTIVIDAD AGROPECUARIA (1) + (2)</t>
  </si>
  <si>
    <t>Aparejos para animales de tiro (coyarín, yugo, etc.)</t>
  </si>
  <si>
    <t>Hachas, barretas, ganchas</t>
  </si>
  <si>
    <t>Chaquitacllas, chuzos</t>
  </si>
  <si>
    <t>Ordeñadora</t>
  </si>
  <si>
    <t>Módulos queseros</t>
  </si>
  <si>
    <t>Galpones para aves</t>
  </si>
  <si>
    <t>Galpones para cuy</t>
  </si>
  <si>
    <t>Sala de ordeño</t>
  </si>
  <si>
    <t>Bañaderos</t>
  </si>
  <si>
    <t>Motor de electricidad</t>
  </si>
  <si>
    <t>Camión, camioneta</t>
  </si>
  <si>
    <t>Lampas, palas, rastrillos</t>
  </si>
  <si>
    <t>Mochilas, depósitos</t>
  </si>
  <si>
    <t>Carretillas</t>
  </si>
  <si>
    <t>Galpones de esquila</t>
  </si>
  <si>
    <t>Reservorios</t>
  </si>
  <si>
    <t>Cercos de alambre (metros)</t>
  </si>
  <si>
    <t>Fumigadora</t>
  </si>
  <si>
    <t>Mangueras para riego (metros)</t>
  </si>
  <si>
    <t>Motosierra</t>
  </si>
  <si>
    <t>(Leer cada una de las alternativas)</t>
  </si>
  <si>
    <t>ASOCIACIÓN?</t>
  </si>
  <si>
    <t>COOPERATIVA?</t>
  </si>
  <si>
    <t>COMITÉ?</t>
  </si>
  <si>
    <t>1. Cónyuge</t>
  </si>
  <si>
    <t>COMUNIDAD?</t>
  </si>
  <si>
    <t>2. Padre/Madre</t>
  </si>
  <si>
    <t>USUARIOS DE AGUA?</t>
  </si>
  <si>
    <t>3. Hermanos</t>
  </si>
  <si>
    <t>4. Hijos</t>
  </si>
  <si>
    <t>5. Otros familiares</t>
  </si>
  <si>
    <t>3. Otro</t>
  </si>
  <si>
    <t>6. Ninguno</t>
  </si>
  <si>
    <t>(LEA LAS ALTERNATIVAS Y SELECCIONE SOLO UNA)</t>
  </si>
  <si>
    <t>NINGUNA</t>
  </si>
  <si>
    <t>Abastecimiento de insumos</t>
  </si>
  <si>
    <t>Si</t>
  </si>
  <si>
    <t>Cumplirán los acuerdos para no perder los recursos que entrega el proyecto</t>
  </si>
  <si>
    <t>Es necesario estar detrás de ellos para que cumplan los acuerdos</t>
  </si>
  <si>
    <t>(SELECCIONE UNA O MÁS ALTERNATIVAS)</t>
  </si>
  <si>
    <t>ONG</t>
  </si>
  <si>
    <t>Banco</t>
  </si>
  <si>
    <t>Junta, pandero, tanomoshi</t>
  </si>
  <si>
    <t>Financiera</t>
  </si>
  <si>
    <t>Caja Municipal</t>
  </si>
  <si>
    <t>Caja Rural</t>
  </si>
  <si>
    <t>Familiares o amigos</t>
  </si>
  <si>
    <t>Cooperativa</t>
  </si>
  <si>
    <t>Agiotistas o usureros</t>
  </si>
  <si>
    <t>Casas de empeño</t>
  </si>
  <si>
    <t>(LEA CADA ALTERNATIVA Y SELECCIONE UNA O MÁS)</t>
  </si>
  <si>
    <t>En una junta, pandero, tanomoshi?</t>
  </si>
  <si>
    <t>En materiales de construcción?</t>
  </si>
  <si>
    <t>En animales?</t>
  </si>
  <si>
    <t>Dándole a una persona de confianza?</t>
  </si>
  <si>
    <t>Guardando dinero "bajo del colchón"?</t>
  </si>
  <si>
    <t>Domiciliario?</t>
  </si>
  <si>
    <t>Edpyme</t>
  </si>
  <si>
    <t>SI SELECCIONA NO, PASE AL SIG. ÍTEM</t>
  </si>
  <si>
    <t>Banca por internet</t>
  </si>
  <si>
    <t>Banca móvil</t>
  </si>
  <si>
    <t>Nunca</t>
  </si>
  <si>
    <t>Casi nunca</t>
  </si>
  <si>
    <t>(Seleccione solo una alternativa)</t>
  </si>
  <si>
    <t>EMPLEADORES, PATRONES O TRABAJADORES INDEPENDIENTES</t>
  </si>
  <si>
    <t>Trabajo remunerado</t>
  </si>
  <si>
    <t>Trabajo familiar no remunerado (15 horas a más)</t>
  </si>
  <si>
    <t>Buscando trabajo</t>
  </si>
  <si>
    <t>¿PRODUCTOR AGROPECUARIO?</t>
  </si>
  <si>
    <t>Realizando los quehaceres del hogar</t>
  </si>
  <si>
    <t>Estudiando</t>
  </si>
  <si>
    <t>Vivía de jubilación</t>
  </si>
  <si>
    <t>Vivía de sus rentas</t>
  </si>
  <si>
    <t>¿CUÁL HA SIDO EN PROMEDIO EL MONTO TOTAL DE INGRESOS O VENTAS, GASTOS  Y GANANCIA MENSUAL, DURANTE LOS ÚLTIMOS 12 MESES?</t>
  </si>
  <si>
    <t>Otro (Específique)</t>
  </si>
  <si>
    <t>OCUPACIÓN PRINCIPAL</t>
  </si>
  <si>
    <t>VENTAS Y/O INGRESOS</t>
  </si>
  <si>
    <t>GASTOS</t>
  </si>
  <si>
    <t>GANANCIA</t>
  </si>
  <si>
    <t xml:space="preserve">Si ha circulado              1, 2 o 3 </t>
  </si>
  <si>
    <t>Si ha circulado 4, 5, 6, 7, 8, 9 o -9</t>
  </si>
  <si>
    <t>¿CUÁL ES LA OCUPACIÓN PRINCIPAL QUE DESEMPEÑÓ?</t>
  </si>
  <si>
    <t>OCUPACIÓN SECUNDARIA</t>
  </si>
  <si>
    <t>¿TIENE ALGUNA OCUPACIÓN SECUNDARIA QUE LE GENERE INGRESOS?</t>
  </si>
  <si>
    <t>¿CUÁL ES LA OCUPACIÓN SECUNDARIA QUE DESEMPEÑÓ?</t>
  </si>
  <si>
    <t>Trabajador familiar no remunerado</t>
  </si>
  <si>
    <t>TRABAJADORES DEPENDIENTES</t>
  </si>
  <si>
    <t>NS / NR</t>
  </si>
  <si>
    <t>¿CON QUÉ FRECUENCIA A USTED LE PAGAN U OBTIENE SUS INGRESOS?</t>
  </si>
  <si>
    <t>¿EN SU CENTRO DE TRABAJO USTED ERA …?</t>
  </si>
  <si>
    <t xml:space="preserve">Diario </t>
  </si>
  <si>
    <t xml:space="preserve">Semanal </t>
  </si>
  <si>
    <t>Empleador o patrono</t>
  </si>
  <si>
    <t xml:space="preserve">Quincenal </t>
  </si>
  <si>
    <t>Trabajador independiente</t>
  </si>
  <si>
    <t xml:space="preserve">Mensual </t>
  </si>
  <si>
    <t xml:space="preserve">Empleado </t>
  </si>
  <si>
    <t>Dependientes</t>
  </si>
  <si>
    <t>Sin remuneración</t>
  </si>
  <si>
    <t>Obrero</t>
  </si>
  <si>
    <t>Trabajador del hogar</t>
  </si>
  <si>
    <t>Si ha circulado 1 o 2</t>
  </si>
  <si>
    <t>Si ha circulado        3, 4, 5, 6 o 7</t>
  </si>
  <si>
    <t>TRANSFERENCIAS CORRIENTES (En los últimos 6 meses)</t>
  </si>
  <si>
    <t>SI CIRCULA NO o NS/NR,                                                    PASE AL SIGUIENTE ITEM</t>
  </si>
  <si>
    <t>Diario</t>
  </si>
  <si>
    <t>Mensual</t>
  </si>
  <si>
    <t>Semestral</t>
  </si>
  <si>
    <t>Semanal</t>
  </si>
  <si>
    <t>Bimestral</t>
  </si>
  <si>
    <t>Anual</t>
  </si>
  <si>
    <t>Quincenal</t>
  </si>
  <si>
    <t>Trimestral</t>
  </si>
  <si>
    <t>Otro……….</t>
  </si>
  <si>
    <t>(MARQUE SOLO UNA OPCIÓN)</t>
  </si>
  <si>
    <t>Pensión de divorcio o separación</t>
  </si>
  <si>
    <t>Pensión por alimentación</t>
  </si>
  <si>
    <t>Remesas de otros hogares o personas</t>
  </si>
  <si>
    <t>Pensión de jubilación/cesantía</t>
  </si>
  <si>
    <t>Pensión de viudez, orfandad o sobrevivencia</t>
  </si>
  <si>
    <t>Transferencia del programa JUNTOS</t>
  </si>
  <si>
    <t>Transferencias del programa PENSIÓN 65</t>
  </si>
  <si>
    <t>Otras transferencias de instituciones públicas y/o privadas</t>
  </si>
  <si>
    <t>Otras transferencias de hogares ……………...…………………..</t>
  </si>
  <si>
    <t>RENTAS DE LA PROPIEDAD ( En los últimos 12 meses)</t>
  </si>
  <si>
    <t>Arrendamiento de tierras agrícolas</t>
  </si>
  <si>
    <t>Arrendamiento de maquinarias y vehículos</t>
  </si>
  <si>
    <t>Arrendamiento de casas o habitaciones</t>
  </si>
  <si>
    <t>Utilidades empresariales</t>
  </si>
  <si>
    <t>Intereses por depósito en bancos y cooperativas</t>
  </si>
  <si>
    <t>Intereses por préstamos a terceros</t>
  </si>
  <si>
    <t>Dividendos de acciones, bonos, etc.</t>
  </si>
  <si>
    <t>Otros ……………….…….……………………....……………….…</t>
  </si>
  <si>
    <t>INGRESOS EXTRAORDINARIOS ( En los últimos 12 meses)</t>
  </si>
  <si>
    <t>Seguro de accidentes o vejez</t>
  </si>
  <si>
    <t>Herencias</t>
  </si>
  <si>
    <t>Juegos de azar (lotería, tinka, etc.)</t>
  </si>
  <si>
    <t>Indemnización por accidente de trabajo</t>
  </si>
  <si>
    <t>Indemnización por despido</t>
  </si>
  <si>
    <t xml:space="preserve">Gratificaciones ANTERIORES a sus trabajos actuales </t>
  </si>
  <si>
    <t>EN SU HOGAR, ¿ALGÚN OTRO MIEMBRO TRABAJA?</t>
  </si>
  <si>
    <t>PASE A 1201</t>
  </si>
  <si>
    <t>DE TODOS LOS MIEMBROS DE SU HOGAR QUE TRABAJAN, ¿CUÁL ES SU INGRESO MENSUAL?</t>
  </si>
  <si>
    <t>EN GENERAL, ¿CON QUÉ FRECUENCIA EN SU HOGAR SE CONSUME LOS SIGUIENTES ALIMENTOS:</t>
  </si>
  <si>
    <t>Compra</t>
  </si>
  <si>
    <t>FRECUENCIA</t>
  </si>
  <si>
    <t>Trueque</t>
  </si>
  <si>
    <t>Préstamo</t>
  </si>
  <si>
    <t>Regalo de familiares o amigos</t>
  </si>
  <si>
    <t>Cambio por mano de obra</t>
  </si>
  <si>
    <t>Ayuda de un programa social</t>
  </si>
  <si>
    <t>PASAR A SIG. ITEM</t>
  </si>
  <si>
    <t>Otro (especifique)</t>
  </si>
  <si>
    <t>Frecuencia</t>
  </si>
  <si>
    <t>¿Cómo obtienen el [ALIMENTO]? (Forma principal)</t>
  </si>
  <si>
    <t>ALIMENTOS</t>
  </si>
  <si>
    <t xml:space="preserve">NO </t>
  </si>
  <si>
    <t>Uso de abonos y fertilizantes</t>
  </si>
  <si>
    <t>Análisis de suelos</t>
  </si>
  <si>
    <t>Encuestador: Leer cada una de las alternativas</t>
  </si>
  <si>
    <t xml:space="preserve">SI CIRCULA NO PASE AL SIG. ÍTEM </t>
  </si>
  <si>
    <t>Pérdida de cosechas?</t>
  </si>
  <si>
    <t>Agroforesteria</t>
  </si>
  <si>
    <t>Disminución de productividad?</t>
  </si>
  <si>
    <t>Silvopastura</t>
  </si>
  <si>
    <t>Pérdida de tierras cultivables?</t>
  </si>
  <si>
    <t>Barreras vivas</t>
  </si>
  <si>
    <t>Limitado acceso a mercados?</t>
  </si>
  <si>
    <t>Cercos vivos</t>
  </si>
  <si>
    <t>Pérdida de animales?</t>
  </si>
  <si>
    <t>Cortinas rompeviento</t>
  </si>
  <si>
    <t>Pérdida o deterioro de infraestructura?</t>
  </si>
  <si>
    <t>Diversificación productiva</t>
  </si>
  <si>
    <t>Otro? …....................................................</t>
  </si>
  <si>
    <t>No fue de gran magnitud</t>
  </si>
  <si>
    <t>Crianzas</t>
  </si>
  <si>
    <t>Habia tomado medidas que mitigaran el daño de ese evento</t>
  </si>
  <si>
    <t>Manejo de praderas</t>
  </si>
  <si>
    <t>Clausura de praderas</t>
  </si>
  <si>
    <t>Ninguna (pase al sig, ítem)</t>
  </si>
  <si>
    <t>Otro (especifique),____________</t>
  </si>
  <si>
    <t>(Puede seleccionar más de una alternativa)</t>
  </si>
  <si>
    <t>Huaycos, deslizamientos o derrumbes?</t>
  </si>
  <si>
    <t>Inundaciones / Exceso de lluvia?</t>
  </si>
  <si>
    <t>Plagas y/o enfermedades?</t>
  </si>
  <si>
    <t>Heladas?</t>
  </si>
  <si>
    <t>Granizadas?</t>
  </si>
  <si>
    <t>Sequia?</t>
  </si>
  <si>
    <t>Incendios?</t>
  </si>
  <si>
    <t>Vientos fuertes?</t>
  </si>
  <si>
    <t>Otro?  Especifiue …...............................................................................................................</t>
  </si>
  <si>
    <t>Ninguna</t>
  </si>
  <si>
    <t>SI CIRCULA SI EN NINGUNA PASE A 1406</t>
  </si>
  <si>
    <t>Las establecieron ellos mismos por votación igualitaria</t>
  </si>
  <si>
    <t>Las establecieron los que tienen más tierras y ganado</t>
  </si>
  <si>
    <t>Las copiaron de otras comunidades</t>
  </si>
  <si>
    <t>Las estableció la municipalidad o la región</t>
  </si>
  <si>
    <t>Otra …......................................................</t>
  </si>
  <si>
    <t>Publicar los nombres de quienes no cooperan con mantener los recursos comunales</t>
  </si>
  <si>
    <t>Ponerles una multa en dinero a favor de todos</t>
  </si>
  <si>
    <t>Ponerles una multa en dinero a favor de los que se perjudican más</t>
  </si>
  <si>
    <t>Hacer que inviertan hasta reponer lo que usaron</t>
  </si>
  <si>
    <t>No incluirlos en ningún proyecto ni asociación</t>
  </si>
  <si>
    <t>Confía en que cada miembro de la comunidad no haga uso excesivo; no es necesario supervisar a nadie</t>
  </si>
  <si>
    <t>Nadie debe usarlos de manera excesiva, quien lo haga debe ser sancionado</t>
  </si>
  <si>
    <t>Propiedad de todos</t>
  </si>
  <si>
    <t>Los que están más cerca de su parcela le pertenecen a usted de alguna manera</t>
  </si>
  <si>
    <t>No son propiedad de nadie</t>
  </si>
  <si>
    <t>Unos pueden usarlos más si lo necesitan sin tener que compensar a nadie</t>
  </si>
  <si>
    <t>El que quiera que lo use pero debe compensar al resto</t>
  </si>
  <si>
    <t>Alumbrado eléctrico</t>
  </si>
  <si>
    <t>Agua potable</t>
  </si>
  <si>
    <t>Alcantarillado</t>
  </si>
  <si>
    <t>vecino</t>
  </si>
  <si>
    <t>otro</t>
  </si>
  <si>
    <t>pilón</t>
  </si>
  <si>
    <t>manantial</t>
  </si>
  <si>
    <t xml:space="preserve">foso </t>
  </si>
  <si>
    <t>letrina</t>
  </si>
  <si>
    <t>PN avanzado</t>
  </si>
  <si>
    <t>PN consolidación</t>
  </si>
  <si>
    <t>PN jóvenes</t>
  </si>
  <si>
    <t>Individual</t>
  </si>
  <si>
    <t xml:space="preserve">Colectiva </t>
  </si>
  <si>
    <t>M</t>
  </si>
  <si>
    <t>Tipo de PLAN de NEGOCIOS</t>
  </si>
  <si>
    <t>Agropecuaria (inc. derivados y subproductos)</t>
  </si>
  <si>
    <t>PN</t>
  </si>
  <si>
    <t>Fuera</t>
  </si>
  <si>
    <t>1. Socio, miembro o asociado</t>
  </si>
  <si>
    <t>2. Directivo, gerente o representante</t>
  </si>
  <si>
    <t>…</t>
  </si>
  <si>
    <t>NINGÚNO</t>
  </si>
  <si>
    <t>Posibilidad de exportar sus productos</t>
  </si>
  <si>
    <t>Acceso a más mercados para la venta de sus productos</t>
  </si>
  <si>
    <t>Obtener capacitación</t>
  </si>
  <si>
    <t>Obtener asistencia técnica</t>
  </si>
  <si>
    <t>Obtener servicios financieros (cuenta de ahorro, tarjeta de crédito, préstamos, seguros)</t>
  </si>
  <si>
    <t>Vender directamente a empresas privadas o al Estado</t>
  </si>
  <si>
    <t>Se han duplicado</t>
  </si>
  <si>
    <t>Se mantienen igual</t>
  </si>
  <si>
    <t>Aumentaron poco pero si mejoraron</t>
  </si>
  <si>
    <t>Han bajado</t>
  </si>
  <si>
    <t>Se ha duplicado</t>
  </si>
  <si>
    <t>Desde que forma parte de la Asociación, podría decir que la producción</t>
  </si>
  <si>
    <t>de sus principales productos:</t>
  </si>
  <si>
    <t>¿Cuántos contratos con entidades públicas o privadas ha celebrado como parte</t>
  </si>
  <si>
    <t>de la asociación desde que forma parte?</t>
  </si>
  <si>
    <t>Aumentó poco pero si mejoró</t>
  </si>
  <si>
    <t>Se mantiene igual</t>
  </si>
  <si>
    <t>Ha bajado</t>
  </si>
  <si>
    <t>(kg/hectárea, litros de leche/por cabeza, kg de carne por pie, etc)</t>
  </si>
  <si>
    <t>¿Espera que en los siguientes años los beneficios de la asociación…</t>
  </si>
  <si>
    <t>Mejoren bastante</t>
  </si>
  <si>
    <t>mejoren poco</t>
  </si>
  <si>
    <t>sean los mismos</t>
  </si>
  <si>
    <t>disminuyan</t>
  </si>
  <si>
    <t>Con empresas privadas (supermercados, mayoristas)</t>
  </si>
  <si>
    <t>Con exportadores</t>
  </si>
  <si>
    <t>Con entidades del Estado (ministerios, municipalidades, regiones)</t>
  </si>
  <si>
    <t>Entidades</t>
  </si>
  <si>
    <t># contratos</t>
  </si>
  <si>
    <t>¿Cuál?</t>
  </si>
  <si>
    <t>miembro de algún núcleo ejecutor de Foncodes</t>
  </si>
  <si>
    <t>participante de minkas para labores comunales</t>
  </si>
  <si>
    <t>¿Ha sido usted…?</t>
  </si>
  <si>
    <t>si</t>
  </si>
  <si>
    <t>no</t>
  </si>
  <si>
    <t>Si respondió si:</t>
  </si>
  <si>
    <t>→</t>
  </si>
  <si>
    <t>Beneficios</t>
  </si>
  <si>
    <t>Costos</t>
  </si>
  <si>
    <t>¿Si le propusieran participar en un NE o en una minka</t>
  </si>
  <si>
    <t>No aceptaría porque el esfuerzo nunca es recompensado</t>
  </si>
  <si>
    <t>Tendría que recibir un pago o beneficio inmediato</t>
  </si>
  <si>
    <t>Tendría que consultarlo con mi familia</t>
  </si>
  <si>
    <t xml:space="preserve">Cuenta corriente </t>
  </si>
  <si>
    <t>Cuenta de ahorros individual</t>
  </si>
  <si>
    <t>Cuenta de ahorros mancomunada</t>
  </si>
  <si>
    <t>Préstamo personal</t>
  </si>
  <si>
    <t>Tarjeta de crédito</t>
  </si>
  <si>
    <t xml:space="preserve">Billetera electrónica </t>
  </si>
  <si>
    <t>Agente bancario</t>
  </si>
  <si>
    <t>Varias veces al día</t>
  </si>
  <si>
    <t>Algunas veces a la semana</t>
  </si>
  <si>
    <t>Pocas veces al mes</t>
  </si>
  <si>
    <r>
      <rPr>
        <b/>
        <sz val="12"/>
        <color theme="1"/>
        <rFont val="Arial"/>
        <family val="2"/>
      </rPr>
      <t xml:space="preserve">ENCUESTADOR, LEA LO SIGUIENTE ANTES DE APLICAR ESTE MÓDULO: </t>
    </r>
    <r>
      <rPr>
        <sz val="12"/>
        <color theme="1"/>
        <rFont val="Arial"/>
        <family val="2"/>
      </rPr>
      <t>"Ahora me gustaría hacerle algunas preguntas acerca de los ingresos de su hogar."</t>
    </r>
  </si>
  <si>
    <t>Autoconsumo (incluye recolección, caza o pesca)</t>
  </si>
  <si>
    <t>Trata de anticiparse y realiza acciones de prevención usted solo</t>
  </si>
  <si>
    <t>Se organiza con con su familia para realizar acciones de prevención</t>
  </si>
  <si>
    <t>Acepta los hechos con resignación, ya que no se puede hacer nada al respecto</t>
  </si>
  <si>
    <t>mencionar</t>
  </si>
  <si>
    <t>______________________________________________</t>
  </si>
  <si>
    <t>Participa con su comunidad en las acciones de prevención que se decidan colectivamente</t>
  </si>
  <si>
    <t>Resultaron bien para toda la comunidad, incluso para los que no participaron</t>
  </si>
  <si>
    <t>Resultaron bien para toda la comunidad y a los que no participaron se les impuso una sanción</t>
  </si>
  <si>
    <t>Resultaron bien, pero a los que no participaron no les benefició</t>
  </si>
  <si>
    <t>Tratado</t>
  </si>
  <si>
    <t>Control</t>
  </si>
  <si>
    <t>Jefe</t>
  </si>
  <si>
    <t>Cónyuge</t>
  </si>
  <si>
    <t>JEFE</t>
  </si>
  <si>
    <t>308.  N° de Parcela</t>
  </si>
  <si>
    <t>501. En los últimos 12 meses, ¿cuáles de las siguientes especies animales ha criado?</t>
  </si>
  <si>
    <t>Arado</t>
  </si>
  <si>
    <t>Machetes, valichas, hoz, segadoras</t>
  </si>
  <si>
    <t>1 = Perforación de pozos</t>
  </si>
  <si>
    <t>2 = Instalación de canales para riego por gravedad</t>
  </si>
  <si>
    <t>3 = Instalación de riego por gravedad tecnificado</t>
  </si>
  <si>
    <t>4 = Instalación de riego por aspersión</t>
  </si>
  <si>
    <t>5 = Instalación de riego por goteo</t>
  </si>
  <si>
    <t>6 = Instalación de viveros/invernaderos</t>
  </si>
  <si>
    <t>7 = Instalación de agroforestería/silvopastura</t>
  </si>
  <si>
    <t>8 = Construcción de depósitos para almacenaje de granos y/o forraje</t>
  </si>
  <si>
    <t>9 = Construcción de establos para animales mayores</t>
  </si>
  <si>
    <t>10 = Construcción de corrales para aves y animales menores</t>
  </si>
  <si>
    <t>11 = Construcción de piscigranjas</t>
  </si>
  <si>
    <t>12 = Otros (especificar)</t>
  </si>
  <si>
    <t>Si no se hizo ninguna inversión: 0</t>
  </si>
  <si>
    <t>Señale si realizó alguna de las siguientes inversiones en su unidad productiva en los últimos 3 años</t>
  </si>
  <si>
    <t>1. para la asociación (parte del PN)</t>
  </si>
  <si>
    <t>1. Gobierno Local</t>
  </si>
  <si>
    <t>2. Gobierno Regional</t>
  </si>
  <si>
    <t>3. Ministerio de Agricultura</t>
  </si>
  <si>
    <t>4. Ministerio de Medio Ambiente</t>
  </si>
  <si>
    <t>5. ONG</t>
  </si>
  <si>
    <t>6. Cooperacion Internacional</t>
  </si>
  <si>
    <t>7. Empresa Privada</t>
  </si>
  <si>
    <t>8. Avanzar Rural (PN)</t>
  </si>
  <si>
    <t>9. Otro</t>
  </si>
  <si>
    <t>Puede seleccionar más de una opción</t>
  </si>
  <si>
    <t>En el último año, ¿usted o alguien de su familia dio capacitación o asistencia técnica a otros productores?</t>
  </si>
  <si>
    <t>A título propio</t>
  </si>
  <si>
    <t>a</t>
  </si>
  <si>
    <t>A título de su empresa</t>
  </si>
  <si>
    <t>b</t>
  </si>
  <si>
    <t>A título propio de la asociación que integra</t>
  </si>
  <si>
    <t>c</t>
  </si>
  <si>
    <t>¿Recibió ingresos por haber dado esa capacitación o asistencia técnica?</t>
  </si>
  <si>
    <t>¿A cuánto ascendieron?</t>
  </si>
  <si>
    <t>Técnicas de labranza de la tierra</t>
  </si>
  <si>
    <t>Rotación de cultivos</t>
  </si>
  <si>
    <t>Puede elegir más de una alternativa</t>
  </si>
  <si>
    <t>Prácticas adecuadas de riego</t>
  </si>
  <si>
    <t>Uso de plaguicidas</t>
  </si>
  <si>
    <t>Producción orgánica</t>
  </si>
  <si>
    <t>Instalación y manejo de pastos</t>
  </si>
  <si>
    <t>Técnicas de mejora genética de animales de crianza</t>
  </si>
  <si>
    <t>Uso adecuado de vacunas y medicamentos veterinarios</t>
  </si>
  <si>
    <t>Prácticas de bioseguridad</t>
  </si>
  <si>
    <t>Manipulación e higiene de alimentos de origen vegetal o animal</t>
  </si>
  <si>
    <t>Almacenamiento de alimentos de origen vegetal o animal</t>
  </si>
  <si>
    <t>Contaminación de alimentos de origen vegetal o animal</t>
  </si>
  <si>
    <t>¿cuáles?</t>
  </si>
  <si>
    <t>1 = aplicar mejores técnicas productivas</t>
  </si>
  <si>
    <t>2 = realizar mejores prácticas administrativas y contables</t>
  </si>
  <si>
    <t>3 = mejorar la comercialización de los productos o servicios</t>
  </si>
  <si>
    <t>4 = hacer compras conjuntas de insumos o servicios para lograr ahorros</t>
  </si>
  <si>
    <t>5 = incorporar nuevas tecnologías (máquinas y equipos)</t>
  </si>
  <si>
    <t>6 = realizar nuevas construcciones (infraestructura)</t>
  </si>
  <si>
    <t>0 = no ayudaron en nada</t>
  </si>
  <si>
    <t>¿Se integró como proveedor a negocios más grandes de la zona o de otros lugares?</t>
  </si>
  <si>
    <t>1 = porque no estaban disponibles en la zona</t>
  </si>
  <si>
    <t>2 = estaban disponibles pero no podía pagarlas</t>
  </si>
  <si>
    <t>3 = porque no conocía su utilidad</t>
  </si>
  <si>
    <t>4 = porque desconfiaba de los proveedores</t>
  </si>
  <si>
    <t>5 = porque el personal no era calificado</t>
  </si>
  <si>
    <t>¿Registraron marcas comerciales para sus productos?</t>
  </si>
  <si>
    <t>1 = aumentar la productividad de sus cultivos, crianzas o trabajos</t>
  </si>
  <si>
    <t>2 = administrar mejor sus emprendimientos</t>
  </si>
  <si>
    <t>¿Venden actualmente con ellas?</t>
  </si>
  <si>
    <t>3 = aumentar sus ventas</t>
  </si>
  <si>
    <t>4 = incursionar en nuevos mercados</t>
  </si>
  <si>
    <t>5 = el desarrollo de nuevos productos</t>
  </si>
  <si>
    <t>6 = hacer mejores tratos comerciales</t>
  </si>
  <si>
    <t>personería jurídica</t>
  </si>
  <si>
    <t>RUC</t>
  </si>
  <si>
    <t>registro sanitario</t>
  </si>
  <si>
    <t>registro de producción orgánica</t>
  </si>
  <si>
    <t>registro de comercio justo</t>
  </si>
  <si>
    <t>0 = no desarrolló ninguna capacidad</t>
  </si>
  <si>
    <t>código de barras</t>
  </si>
  <si>
    <t>1 = aumentar su volumen de oferta</t>
  </si>
  <si>
    <t>2 = compartir servicios de asistencia técnica</t>
  </si>
  <si>
    <t>3 = comprar tecnología</t>
  </si>
  <si>
    <t>4 = hacer inversiones en infraestructura</t>
  </si>
  <si>
    <t>5 = otras (especificar)</t>
  </si>
  <si>
    <t>Indique cuáles</t>
  </si>
  <si>
    <t>______________________</t>
  </si>
  <si>
    <t>Que no llegaban productos para el hogar ni insumos para la chacra</t>
  </si>
  <si>
    <t>Que no se podía salir a vender los productos de la chacra</t>
  </si>
  <si>
    <t xml:space="preserve">Que no había atención médica ni medicinas </t>
  </si>
  <si>
    <t>Puede señalar más de una</t>
  </si>
  <si>
    <t>Que no había orientación por parte de las autoridades</t>
  </si>
  <si>
    <t>Otros</t>
  </si>
  <si>
    <t>_________________________________</t>
  </si>
  <si>
    <t>¿Qué porcentaje de ellos gastó?</t>
  </si>
  <si>
    <t>Menos del 30%</t>
  </si>
  <si>
    <t>Alrededor del 50%</t>
  </si>
  <si>
    <t>Más del 60%</t>
  </si>
  <si>
    <t>sexo:</t>
  </si>
  <si>
    <t>1: M</t>
  </si>
  <si>
    <t>2: F</t>
  </si>
  <si>
    <t>3: Otro</t>
  </si>
  <si>
    <t>1 = Mejor?</t>
  </si>
  <si>
    <t>¿Por qué?</t>
  </si>
  <si>
    <t>2 = Peor?</t>
  </si>
  <si>
    <t>2 = Igual?</t>
  </si>
  <si>
    <t>(puede elegir más de una opción)</t>
  </si>
  <si>
    <t>Pasa más tiempo en su casa</t>
  </si>
  <si>
    <t>Anda más ocupado trabajando</t>
  </si>
  <si>
    <t>Comparte más tiempo con su pareja</t>
  </si>
  <si>
    <t>Tiene menos discusiones familiares</t>
  </si>
  <si>
    <t>Está más endeudado</t>
  </si>
  <si>
    <t>Sus hijos dedican más tiempo a estudiar</t>
  </si>
  <si>
    <t>Tiene menos presiones económicas</t>
  </si>
  <si>
    <t>Otra (indicar)</t>
  </si>
  <si>
    <t>¿Espera que sus hijos continúen manejando el emprendimiento/actividad productiva después de usted?</t>
  </si>
  <si>
    <t>Denominación de la asociación</t>
  </si>
  <si>
    <t>Resultado esperado principal</t>
  </si>
  <si>
    <t>_____________________________</t>
  </si>
  <si>
    <t>TV</t>
  </si>
  <si>
    <t>celular</t>
  </si>
  <si>
    <t>computadora</t>
  </si>
  <si>
    <t>auto o camioneta</t>
  </si>
  <si>
    <t>otra casa</t>
  </si>
  <si>
    <t>Trabajando en la Unidad agropecuaria / negocio</t>
  </si>
  <si>
    <t>Aumentado más de 50%</t>
  </si>
  <si>
    <t>Aumentado entre 20% y 50%</t>
  </si>
  <si>
    <t>Se han mantenido igual</t>
  </si>
  <si>
    <t>Han caído más de 20%</t>
  </si>
  <si>
    <t>_________________________</t>
  </si>
  <si>
    <t>Tipo de producción en su UA</t>
  </si>
  <si>
    <t>COD. (igual al de LB)</t>
  </si>
  <si>
    <t>FUERA DEL PN (para todos)</t>
  </si>
  <si>
    <t>DENTRO DEL PN (para tratados)</t>
  </si>
  <si>
    <t>INCREMENTO DE TENENCIA</t>
  </si>
  <si>
    <t xml:space="preserve">Código </t>
  </si>
  <si>
    <t>¿Productor/a individual?</t>
  </si>
  <si>
    <t>¿CÓMO LA OBTUVO?</t>
  </si>
  <si>
    <t>Por el PN</t>
  </si>
  <si>
    <t>refrigeradora</t>
  </si>
  <si>
    <t>707. ¿Cuánto estima que vale acualmente?</t>
  </si>
  <si>
    <t>¿Las realizó por la Asociación o por si mismo?</t>
  </si>
  <si>
    <t>2. Para si mismo (fuera del PN)</t>
  </si>
  <si>
    <t>________________________</t>
  </si>
  <si>
    <t>Aumentar la producción de la parcela / negocio</t>
  </si>
  <si>
    <t>Otro ____________________________________</t>
  </si>
  <si>
    <t>Solo tratados</t>
  </si>
  <si>
    <t>¿Dejó de pertenecer a esa asociación?</t>
  </si>
  <si>
    <t>¿por qué?</t>
  </si>
  <si>
    <t>el proyecto terminó</t>
  </si>
  <si>
    <t>la asociación no me beneficiaba</t>
  </si>
  <si>
    <t>Otra</t>
  </si>
  <si>
    <t>↓</t>
  </si>
  <si>
    <t>porque la asociación me reporta beneficios</t>
  </si>
  <si>
    <t>porque la asociación me da acceso a capacitación/AT</t>
  </si>
  <si>
    <t>Otras</t>
  </si>
  <si>
    <t>_______________________________</t>
  </si>
  <si>
    <t>______________________________</t>
  </si>
  <si>
    <t>(Encuestador: escribir el número)</t>
  </si>
  <si>
    <t>__________________________</t>
  </si>
  <si>
    <t>¿Considera que la asociación se ha consolidado y puede dar sostenibilidad a su negocio?</t>
  </si>
  <si>
    <t>si, la asociación está consolidada</t>
  </si>
  <si>
    <t>aún está en proceso de consolidación</t>
  </si>
  <si>
    <t>no, es difícil que logre consolidarse</t>
  </si>
  <si>
    <t>CAPÍTULO 700. ACTIVOS FÍSICOS</t>
  </si>
  <si>
    <t>Fuera del PN</t>
  </si>
  <si>
    <t>En el PN</t>
  </si>
  <si>
    <t>Cumplirán los acuerdos porque buscan el éxito de la asociación y eso es suficiente</t>
  </si>
  <si>
    <t xml:space="preserve">Otra </t>
  </si>
  <si>
    <t>_____________________</t>
  </si>
  <si>
    <t>Reglas y sanciones</t>
  </si>
  <si>
    <t>Solo reglas</t>
  </si>
  <si>
    <t>Solo sanciones</t>
  </si>
  <si>
    <t>ninguna</t>
  </si>
  <si>
    <t>Aceptaría porque los beneficios de largo plazo son mayores que los costos</t>
  </si>
  <si>
    <t>Solo aceptaría si otras personas de la comunidad aceptan primero</t>
  </si>
  <si>
    <t>¿Cuáles considera que son los principales beneficios y costos</t>
  </si>
  <si>
    <t>de pertenecer a una asociación</t>
  </si>
  <si>
    <t>_______________________</t>
  </si>
  <si>
    <t>Obtenidos con algún apoyo (capacitación, financiamiento, etc.) de:</t>
  </si>
  <si>
    <t xml:space="preserve">es más abundante </t>
  </si>
  <si>
    <t>es más nutritiva pero no más abundante</t>
  </si>
  <si>
    <t xml:space="preserve">es más abundante y nutritiva </t>
  </si>
  <si>
    <t>es más más escasa y menos nutritiva</t>
  </si>
  <si>
    <t>Indique las razones en cada caso</t>
  </si>
  <si>
    <t>____________________________</t>
  </si>
  <si>
    <t>1202. ¿CUÁL ES EL TIPO:</t>
  </si>
  <si>
    <t>1203. ¿DESDE QUE AÑO PERTENECE A LA/EL …..?</t>
  </si>
  <si>
    <t>1204 A. ¿CUÁNTAS PERSONAS LA CONFORMAN …</t>
  </si>
  <si>
    <t>1204 B. Cómo participa..?</t>
  </si>
  <si>
    <t>1204 C. ¿Qué otro miembro de su hogar forma parte…?</t>
  </si>
  <si>
    <t>1204 D. Indique aquella con la que realiza el PN</t>
  </si>
  <si>
    <t>309. Nombre de la parcela</t>
  </si>
  <si>
    <t>310. REGIMEN DE TENENCIA</t>
  </si>
  <si>
    <t>311. ¿Cuál es el área TOTAL de la parcela?</t>
  </si>
  <si>
    <t>SOLO SI ES CULTIVO TRANSITORIO (PREGUNTA 402, TIPO = 1)</t>
  </si>
  <si>
    <t>403. PARA LA SIEMBRA DE ... UTILIZÓ SEMILLA:                                                                                                                                                                                                                                                                            1. ¿CERTIFICADA?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¿NO CERTIFICADA?</t>
  </si>
  <si>
    <t>P503 = P502 + (P504 - 505)</t>
  </si>
  <si>
    <t>506. ¿Qué subproductos elaboró?</t>
  </si>
  <si>
    <t>507. Cuál fue la producción total?</t>
  </si>
  <si>
    <t>508. ¿Cuánto destinó a la venta?</t>
  </si>
  <si>
    <t>509.¿Cuánto destinó al consumo del hogar?</t>
  </si>
  <si>
    <t>510. ¿Cuánto destinó a Otros?</t>
  </si>
  <si>
    <t>ENCUESTADOR: Verifique pregunta 803</t>
  </si>
  <si>
    <t>Siga con 804</t>
  </si>
  <si>
    <t>ENCUESTADOR: Verifique pregunta 801</t>
  </si>
  <si>
    <t>Pase a 806</t>
  </si>
  <si>
    <t>Continúe con 806</t>
  </si>
  <si>
    <t>Continúe con 802</t>
  </si>
  <si>
    <t>901. ¿HA RECIBIDO USTED INGRESOS POR CONCEPTO DE ….?</t>
  </si>
  <si>
    <t>CAPÍTULO 900: INGRESOS DEL HOGAR</t>
  </si>
  <si>
    <t>Pase a 901</t>
  </si>
  <si>
    <t>PASE A 808</t>
  </si>
  <si>
    <t>902. FRECUENCIA DE RECEPCIÓN</t>
  </si>
  <si>
    <t xml:space="preserve">903. MONTO             (S/.) </t>
  </si>
  <si>
    <t>CAPÍTULO 1000: SEGURIDAD ALIMENTARIA</t>
  </si>
  <si>
    <t>1002A</t>
  </si>
  <si>
    <t>1002B</t>
  </si>
  <si>
    <t>CAPÍTULO 1100: RESILIENCIA</t>
  </si>
  <si>
    <t>CAPÍTULO 1300: SERVICIOS FINANCIEROS</t>
  </si>
  <si>
    <t>UNICAS</t>
  </si>
  <si>
    <t>CAPÍTULO 1200: ASOCIATIVIDAD</t>
  </si>
  <si>
    <t>Préstamo hipotecario</t>
  </si>
  <si>
    <t>Seguro de vida</t>
  </si>
  <si>
    <t>En los casos de los servicios accedidos, indique si dicho acceso fue</t>
  </si>
  <si>
    <t>Para poder ser beneficiario de proyecto estatal o de ONG</t>
  </si>
  <si>
    <t>___________________</t>
  </si>
  <si>
    <t>¿TIENE ACTUALMENTE DINERO AHORRADO?</t>
  </si>
  <si>
    <t>Otro ____________________</t>
  </si>
  <si>
    <t>Otra forma? ______________________</t>
  </si>
  <si>
    <t xml:space="preserve">EPS (vía empleador) </t>
  </si>
  <si>
    <t>EsSalud</t>
  </si>
  <si>
    <t>De salud privado</t>
  </si>
  <si>
    <t>Contra accidentes</t>
  </si>
  <si>
    <t xml:space="preserve">Vehicular </t>
  </si>
  <si>
    <t>SOAT</t>
  </si>
  <si>
    <t>De vida</t>
  </si>
  <si>
    <t>Otro ______________________________________</t>
  </si>
  <si>
    <t>(Yape, Plin, Tunki, etc.)</t>
  </si>
  <si>
    <t>Si respondió 1 en A</t>
  </si>
  <si>
    <t>No tiene confianza</t>
  </si>
  <si>
    <t>No existe en donde vive</t>
  </si>
  <si>
    <t>INDIQUE SI AHORRA EN ALGUNA DE ESTAS FORMAS NO BANCARIAS</t>
  </si>
  <si>
    <t>INDIQUE SI HA OBTENIDO PRÉSTAMOS EN LOS ÚLTIMOS 3 AÑOS DE:</t>
  </si>
  <si>
    <t>Banco o financiera</t>
  </si>
  <si>
    <t>Banco agrario</t>
  </si>
  <si>
    <t>Préstamo comercial</t>
  </si>
  <si>
    <t>¿CUÁL DE ESTOS SEGUROS OBTUVO EN EN LOS ÚLTIMOS 3 AÑOS?</t>
  </si>
  <si>
    <t>Gastos personales (médicos, educativos, artefactos, viajes, enseres personales, etc.)</t>
  </si>
  <si>
    <t>Gastos del hogar o la vivienda (reparaciones, electrodomésticos, etc.)</t>
  </si>
  <si>
    <t>¿En qué usó el/los préstamos obtenidos?</t>
  </si>
  <si>
    <t>10. Ninguna</t>
  </si>
  <si>
    <t>¿Confía en las autoridades locales para resguardar los bienes naturales de uso común (agua, suelo, bosques, pasturas)?</t>
  </si>
  <si>
    <t>¿Tienen reglas para que los miembros de su comunidad no hagan uso excesivo de sus recursos comunales (agua, suelo, bosques, pasturas)?</t>
  </si>
  <si>
    <t>¿Cómo se establecieron estas reglas?</t>
  </si>
  <si>
    <t>Con respecto a los recursos naturales de la comunidad (agua, suelo, bosques, pasturas), usted diría que:</t>
  </si>
  <si>
    <t>Las pasturas, cuerpos de agua, bosques y la tierra de cultivo, son:</t>
  </si>
  <si>
    <t>PASE A 1117</t>
  </si>
  <si>
    <t>Recibió cursos de capacitación?</t>
  </si>
  <si>
    <t>Realizó pasantías?</t>
  </si>
  <si>
    <t>Recibió asistencia técnica?</t>
  </si>
  <si>
    <t>¿Usted y sus asociados mantienen los emprendimientos que iniciaron antes de la pandemia?</t>
  </si>
  <si>
    <t>¿Inició usted o sus anteriores socios nuevos emprendimientos después de la pandemia?</t>
  </si>
  <si>
    <t>¿Se asoció con otros emprendimientos de productos similares?</t>
  </si>
  <si>
    <t>101b</t>
  </si>
  <si>
    <t>101a</t>
  </si>
  <si>
    <t>Sexo</t>
  </si>
  <si>
    <t>CAPITULO 1500. GESTIÓN Y LIDERAZGO</t>
  </si>
  <si>
    <t>En su emprendimiento actual, ¿explotan o hacen uso de algún RRNN de la zona?</t>
  </si>
  <si>
    <t xml:space="preserve">si </t>
  </si>
  <si>
    <t xml:space="preserve">no </t>
  </si>
  <si>
    <t>Lo usan intensivamente pero no hay riesgo de agotamiento</t>
  </si>
  <si>
    <t>Se han organizado para usarlo racionalmente sin depredarlo</t>
  </si>
  <si>
    <t>Están viendo ese tema para no tener problemas en el futuro</t>
  </si>
  <si>
    <t>(señale al menos dos)</t>
  </si>
  <si>
    <t>¿Quién toma las decisiones de gasto y uso de los ingresos generados en el emprendimiento?</t>
  </si>
  <si>
    <t>¿Considera que la convivencia en el hogar comparada con antes de la pandemia es actualmente</t>
  </si>
  <si>
    <t>¿Cuáles de los siguientes casos considera que se han dado en su familia desde el fin de la pandemia (2022)</t>
  </si>
  <si>
    <t>CAPÍTULO 1400: DESARROLLO DE CAPACIDADES</t>
  </si>
  <si>
    <t>Diga si las capacitaciones, pasantías y asistencia técnica recibidas, ayudaron a:</t>
  </si>
  <si>
    <t>6 = si la recibieron (por un proyecto del gobierno, de ONG u otra)</t>
  </si>
  <si>
    <t>7 = si la recibieron (adquirida por si mismos)</t>
  </si>
  <si>
    <t>Planificación y organización</t>
  </si>
  <si>
    <t>Administración contable y financiera</t>
  </si>
  <si>
    <t>Comunicación, marketing y manejo de marcas</t>
  </si>
  <si>
    <t>Gestión sostenible de los RRNN</t>
  </si>
  <si>
    <t>Manejo de conflictos en la organización</t>
  </si>
  <si>
    <t>¿Cuántos puestos de trabajo han generado con el emprendimiento que llevan adelante?</t>
  </si>
  <si>
    <t>Esos empleos son:</t>
  </si>
  <si>
    <t>Temporales e informales (jornales)</t>
  </si>
  <si>
    <t>Temporales e pero formales (emiten recibo por honorarios)</t>
  </si>
  <si>
    <t>Permanentes y formales (en planilla)</t>
  </si>
  <si>
    <t xml:space="preserve">Diría que esas prácticas han incidido en </t>
  </si>
  <si>
    <t>La reducción de uso de agua</t>
  </si>
  <si>
    <t>La recuperación del suelo degradado</t>
  </si>
  <si>
    <t>Estado civil</t>
  </si>
  <si>
    <t>F</t>
  </si>
  <si>
    <t>Hijo(a)</t>
  </si>
  <si>
    <t xml:space="preserve">PERSONAS QUE CONFORMAN SU HOGAR </t>
  </si>
  <si>
    <t>En relación con el Jefe del hogar</t>
  </si>
  <si>
    <t>Suegro</t>
  </si>
  <si>
    <t>Suegra</t>
  </si>
  <si>
    <t>Padre</t>
  </si>
  <si>
    <t>Madre</t>
  </si>
  <si>
    <t>Hermano(a)</t>
  </si>
  <si>
    <t>Otro(a)</t>
  </si>
  <si>
    <t>Casado</t>
  </si>
  <si>
    <t>Conviviente</t>
  </si>
  <si>
    <t>Soltero</t>
  </si>
  <si>
    <t>Divorciado</t>
  </si>
  <si>
    <t>Separado</t>
  </si>
  <si>
    <t xml:space="preserve">Edad </t>
  </si>
  <si>
    <t>(años cumplidos)</t>
  </si>
  <si>
    <t>CÓNYUGE</t>
  </si>
  <si>
    <t>Etina</t>
  </si>
  <si>
    <t>Lengua materna</t>
  </si>
  <si>
    <t xml:space="preserve">¿En qué tipo de vivienda vive este hogar? </t>
  </si>
  <si>
    <t xml:space="preserve">Semipermanente </t>
  </si>
  <si>
    <t xml:space="preserve">Estructura temporaria </t>
  </si>
  <si>
    <t>Estructura permanente</t>
  </si>
  <si>
    <t xml:space="preserve">Otro (especificar) </t>
  </si>
  <si>
    <t>Condición de propiedad de la vivienda</t>
  </si>
  <si>
    <t>¿Cuántas habitaciones separadas (excluyendo cocina y baño) hay?</t>
  </si>
  <si>
    <t>Material predominante del…</t>
  </si>
  <si>
    <t>Ladrillo/ bloque de cemento</t>
  </si>
  <si>
    <t>Piedra o sillar con cal y cemento</t>
  </si>
  <si>
    <t>Adobe/ tapia</t>
  </si>
  <si>
    <t>Quincha (cana con barro)</t>
  </si>
  <si>
    <t>Piedra con barro</t>
  </si>
  <si>
    <t>Madera</t>
  </si>
  <si>
    <t>Estera</t>
  </si>
  <si>
    <t>piso</t>
  </si>
  <si>
    <t>paredes</t>
  </si>
  <si>
    <t>techo</t>
  </si>
  <si>
    <t>Inodoro conectado a la red pública de alcantarillado</t>
  </si>
  <si>
    <t>Inodoro/letrina conectado a pozo/tanque séptico</t>
  </si>
  <si>
    <t>Pozo ciego con tratamiento de cal, ceniza, aserrín o arena</t>
  </si>
  <si>
    <t>Pozo ciego o negro sin tratamiento</t>
  </si>
  <si>
    <t xml:space="preserve">Río, acequia o canal  </t>
  </si>
  <si>
    <t>No hay servicio (matorral, campo)</t>
  </si>
  <si>
    <t>Tipo de instalación sanitaria en su hogar</t>
  </si>
  <si>
    <t>¿Cuál es su fuente principal de iluminación?</t>
  </si>
  <si>
    <t>Energía eléctrica</t>
  </si>
  <si>
    <t>Lámparas a queresene o petróleo</t>
  </si>
  <si>
    <t>Velas o antorchas</t>
  </si>
  <si>
    <t>Otro (especificar)</t>
  </si>
  <si>
    <t>CAPÍTULO 200: CARACTERÍSTICAS DE LA VIVIENDA</t>
  </si>
  <si>
    <t>CAPÍTULO 800: EMPLEO E INGRESOS DEL PRODUCTOR</t>
  </si>
  <si>
    <t>muebles para el hogar (sofá, mesa, cama, etc.)</t>
  </si>
  <si>
    <t>motocicleta</t>
  </si>
  <si>
    <t>bicicleta</t>
  </si>
  <si>
    <t>cocina (a gas, eléctrica o querosene)</t>
  </si>
  <si>
    <t>generador de corriente</t>
  </si>
  <si>
    <t>panel solar</t>
  </si>
  <si>
    <t>otro electrodoméstico</t>
  </si>
  <si>
    <t>otro vehículo de transporte</t>
  </si>
  <si>
    <t>A.1</t>
  </si>
  <si>
    <t>105a</t>
  </si>
  <si>
    <t>105b</t>
  </si>
  <si>
    <t>105c</t>
  </si>
  <si>
    <t>à</t>
  </si>
  <si>
    <t>¿Cuáles de los siguientes servicios públicos tiene conectado en su vivienda?</t>
  </si>
  <si>
    <t>pozo</t>
  </si>
  <si>
    <t>camión cisterna</t>
  </si>
  <si>
    <t>río/represa/laguna</t>
  </si>
  <si>
    <t>río/acequia/laguna</t>
  </si>
  <si>
    <t>pampa/bosque</t>
  </si>
  <si>
    <t>poste de alumbrado</t>
  </si>
  <si>
    <t>cable alta tensión</t>
  </si>
  <si>
    <t>generador petrolero/panel solar/turbina eólica</t>
  </si>
  <si>
    <t>¿Cuál es el combustible que usan más para cocinar?</t>
  </si>
  <si>
    <t>Leña</t>
  </si>
  <si>
    <t>Bosta</t>
  </si>
  <si>
    <t>Balones GLP</t>
  </si>
  <si>
    <t>Carbón</t>
  </si>
  <si>
    <t>Kerosene</t>
  </si>
  <si>
    <t>Electricidad</t>
  </si>
  <si>
    <t>indicar</t>
  </si>
  <si>
    <t>__________________</t>
  </si>
  <si>
    <t>Manejo de semillas/plantones</t>
  </si>
  <si>
    <t>Instalación y operación de sistemas de riego</t>
  </si>
  <si>
    <t>Control biológico de plagas</t>
  </si>
  <si>
    <t>Otras (especificar)</t>
  </si>
  <si>
    <t>Otra? __________________</t>
  </si>
  <si>
    <t>Pagado por PN</t>
  </si>
  <si>
    <t>Otra fuente (indicar)</t>
  </si>
  <si>
    <t>otro (indicar)</t>
  </si>
  <si>
    <t>Otro proyecto/entidad (indicar cual)</t>
  </si>
  <si>
    <t>¿A quién le pertenece esa instalación?</t>
  </si>
  <si>
    <t>A usted/su familia</t>
  </si>
  <si>
    <t xml:space="preserve">A la asociación de la que es miembro </t>
  </si>
  <si>
    <t>(verficar nombre)</t>
  </si>
  <si>
    <t>A la comunidad/pueblo/municipalidad</t>
  </si>
  <si>
    <t xml:space="preserve">Al proyecto </t>
  </si>
  <si>
    <t>Usted/su familia</t>
  </si>
  <si>
    <t>La asociación a la que pertenece (verificar si PN u otra)</t>
  </si>
  <si>
    <t>PN/AR</t>
  </si>
  <si>
    <t>Otro proyecto (indicar)</t>
  </si>
  <si>
    <t>501b. Son de propiedad de</t>
  </si>
  <si>
    <t>501c. ¿Las cría como parte de</t>
  </si>
  <si>
    <t>Prácticas de cría de ganado</t>
  </si>
  <si>
    <t>Prácticas de alimentación de animales de crianza</t>
  </si>
  <si>
    <t>propiedad</t>
  </si>
  <si>
    <t>PN / otro</t>
  </si>
  <si>
    <t>río/laguna</t>
  </si>
  <si>
    <t>canal</t>
  </si>
  <si>
    <t>otro (precisar)</t>
  </si>
  <si>
    <t>504F. ¿Cuál fue la fuente primaria de agua para el ganado?</t>
  </si>
  <si>
    <t>504G. ¿La cantidad de agua fue suficiente para criar ese ganado?</t>
  </si>
  <si>
    <t>505 I. ¿Cuál es el peso promedio por cuy sacrificado (carcasa)?</t>
  </si>
  <si>
    <t>1. Jefe</t>
  </si>
  <si>
    <t>2. Cónyuge</t>
  </si>
  <si>
    <t>505C. Regaló?</t>
  </si>
  <si>
    <t>505D. Dio en trueque?</t>
  </si>
  <si>
    <t>505H. ¿Cuál es el peso vivo promedio por animal al momento de su venta, consumo o trueque?</t>
  </si>
  <si>
    <t>505 F. Murieron por heridas, enfermedad, desastres naturales?</t>
  </si>
  <si>
    <t>505 G. Otras reducciones de stock (robo o extravío)</t>
  </si>
  <si>
    <t>505 E. Destinó a carne (sacrificó) o la elaboración de subproductos?</t>
  </si>
  <si>
    <t>(especificar)</t>
  </si>
  <si>
    <t xml:space="preserve">506a. Parte de </t>
  </si>
  <si>
    <t>ENCUESTAOR: VERIFIQUE EL CULTIVO QUE RESPONDIÓ EN LA PREGUNTA 408</t>
  </si>
  <si>
    <t>propiedad suya/de su familia</t>
  </si>
  <si>
    <t>de la asociación que forma parte</t>
  </si>
  <si>
    <t>de la comunidad / municipalidad</t>
  </si>
  <si>
    <t>de un proyecto del Estado</t>
  </si>
  <si>
    <t>de una ONG/empresa privada</t>
  </si>
  <si>
    <t xml:space="preserve"> otro (especificar)</t>
  </si>
  <si>
    <t xml:space="preserve">Indique en qué temas AGRÍCOLAS recibió capacitaciones, pasantías o asistencia técnica </t>
  </si>
  <si>
    <t xml:space="preserve">Indique en qué temas PECUARIOS recibió capacitaciones, pasantías o asistencia técnica </t>
  </si>
  <si>
    <t xml:space="preserve">Indique en qué temas FINANCIEROS recibió capacitaciones, pasantías o asistencia técnica </t>
  </si>
  <si>
    <t xml:space="preserve">Indique en qué temas DE ADAPTACIÓN AL CC/ MANEJO DE RIESGOS recibió capacitaciones, pasantías o asistencia técnica </t>
  </si>
  <si>
    <t>1302b.</t>
  </si>
  <si>
    <t>¿A qué servicios tenía acceso usted o un miembro de su familia antes de 2021?</t>
  </si>
  <si>
    <t>¿USTED O UN MIEMBRO DEL HOGAR HACE USO DE ALGUNO DE LOS SIGUIENTES SERVICIOS?</t>
  </si>
  <si>
    <t>Indique cuáles de esos servicios están disponibles en su CCPP o muy cerca</t>
  </si>
  <si>
    <t>¿QUÉ TIPO DE INSTITUCION LE BRINDA EL /LOS SERVICIOS FINANCIEROS QUE USA?</t>
  </si>
  <si>
    <t>Consumo diario (víveres, comestibles)</t>
  </si>
  <si>
    <t>Pago de créditos (hipoteca, préstamo vehicular, otro)</t>
  </si>
  <si>
    <t>Indique qué miembro del hogar esa decisión de uso del préstamo</t>
  </si>
  <si>
    <t xml:space="preserve">Jefe </t>
  </si>
  <si>
    <t>Si no respondió 9 en 1302</t>
  </si>
  <si>
    <t>Por decisión propia</t>
  </si>
  <si>
    <t>Otra razón</t>
  </si>
  <si>
    <t>Gastos en la parcela (preparación de siembras, compra de ganado, pozos, etc.)</t>
  </si>
  <si>
    <t>Gastos en el negocio (compra de insumos, capacitación, fletes, personal, etc.)</t>
  </si>
  <si>
    <t>Mencione el proyecto</t>
  </si>
  <si>
    <t>¿Qué servicios financieros ha venido usando en los últimos 3 años?</t>
  </si>
  <si>
    <t>Con respecto al (los) servicios señalados en 1302, indique si está:</t>
  </si>
  <si>
    <t>Muy satisfecho</t>
  </si>
  <si>
    <t xml:space="preserve">Poco satisfecho </t>
  </si>
  <si>
    <t>Insatisfecho</t>
  </si>
  <si>
    <t>Muy insatisfecho</t>
  </si>
  <si>
    <t>1305b</t>
  </si>
  <si>
    <t>¿Continuará usando los servicios señalados en 1302?</t>
  </si>
  <si>
    <t>1305c</t>
  </si>
  <si>
    <t xml:space="preserve">Indique en qué temas DE SEGURIDAD ALIMENTARIA o NUTRICIÓN recibió capacitaciones, pasantías o asistencia técnica </t>
  </si>
  <si>
    <t>Si no respondió 6 en 1401</t>
  </si>
  <si>
    <t>Tecnologías o buenas prácticas agrícolas</t>
  </si>
  <si>
    <t>Tecnologías o buenas prácticas pecuarias</t>
  </si>
  <si>
    <t>Adaptación al cambio climático o manejo de riesgos ambientales</t>
  </si>
  <si>
    <t>Seguridad alimentaria o nutrición</t>
  </si>
  <si>
    <t>Gestión de negocios rurales</t>
  </si>
  <si>
    <t>Servicios financieros</t>
  </si>
  <si>
    <t>Otros temas (especificar) ______________________________________</t>
  </si>
  <si>
    <t xml:space="preserve">Indique en qué temas DE GESTIÓN recibió capacitaciones, pasantías o asistencia técnica </t>
  </si>
  <si>
    <t>Nutrientes de los alimentos</t>
  </si>
  <si>
    <t>Diversidad de la dieta</t>
  </si>
  <si>
    <t>Ingesta requerida de macronutrientes por rango de edad</t>
  </si>
  <si>
    <t>¿Qué fuente de agua usa para cocinar sus alimentos?</t>
  </si>
  <si>
    <t>Agua potable de la red pública</t>
  </si>
  <si>
    <t>Agua sin tratar traida de manantial, laguna, canal o río</t>
  </si>
  <si>
    <t xml:space="preserve">Agua potable de pilón o grifo comunal </t>
  </si>
  <si>
    <t>Agua traída por camión cisterna</t>
  </si>
  <si>
    <t>otra fuente (indicar)</t>
  </si>
  <si>
    <t xml:space="preserve">¿Se lava las manos inmediatamente antes de manejar alimentos? 
</t>
  </si>
  <si>
    <t>¿Cómo almacena los alimentos para que se conserven de manera segura?</t>
  </si>
  <si>
    <t>Dónde se desecha la basura doméstica de su hogar?</t>
  </si>
  <si>
    <t>En refrigeradora/congeladora</t>
  </si>
  <si>
    <t>En tambos o bodegas secas</t>
  </si>
  <si>
    <t>otras formas (indicar)</t>
  </si>
  <si>
    <t>La recoge un servicio municipal</t>
  </si>
  <si>
    <t>La recogen recolectores particulares / recicladores</t>
  </si>
  <si>
    <t>Se tira a una pampa cerca de la vivienda</t>
  </si>
  <si>
    <t>Se usa para alimentar a los animales</t>
  </si>
  <si>
    <t>Otra forma de disposición (indicar)</t>
  </si>
  <si>
    <t>Ingieren en su hogar alimentos que prevengan la desnutrición y la anemia?</t>
  </si>
  <si>
    <t>Alimentos ricos en hierro (carnes rojas, hígado, sangrecita, espinaca, etc.)</t>
  </si>
  <si>
    <t>Alimentos ricos en calcio y proteinas (carnes rojas, huevos, leche, quesos, etc.)</t>
  </si>
  <si>
    <t>Sal yodada</t>
  </si>
  <si>
    <t>Otros alimentos importantes en su dieta (indicar)</t>
  </si>
  <si>
    <t>Métodos de almacenamiento y cocción de alimentos</t>
  </si>
  <si>
    <t>Manejo inocuo de alimentos</t>
  </si>
  <si>
    <t>Formas seguras de disposición de residuos domésticos</t>
  </si>
  <si>
    <t>Gestión de riesgos climáticos</t>
  </si>
  <si>
    <t xml:space="preserve">Prácticas agropecuarias ambientalmente sostenibles </t>
  </si>
  <si>
    <t>En caso que haya respondido 3 en la pgta. 1101</t>
  </si>
  <si>
    <t>Diga si las acciones de prevención realizadas</t>
  </si>
  <si>
    <t>No tuvieron ningún resultado positivo</t>
  </si>
  <si>
    <t>_______________________________________</t>
  </si>
  <si>
    <t>¿Qué problemas fueron más graves para usted y su comunidad durante la pandemia?</t>
  </si>
  <si>
    <t>¿Vendió activos de su hogar o de su unidad agropecuaria durante la pandemia?</t>
  </si>
  <si>
    <t>¿Usted hizo uso de sus ahorros para sobrellevar los gastos durante la pandemia?</t>
  </si>
  <si>
    <t>1409b</t>
  </si>
  <si>
    <t>Precise cuál tipo de capacitación, pasantía o AT</t>
  </si>
  <si>
    <t>Para los casos escogidos en la pgta. 1409</t>
  </si>
  <si>
    <t>(pe: Capacitación en riesgos ambientales)</t>
  </si>
  <si>
    <t>¿Considera que gracias a las capacitaciones, pasantías, AT, usted se siente más calificado para</t>
  </si>
  <si>
    <t>1414b</t>
  </si>
  <si>
    <t>Con respecto a los negocios que refirió en la Pgta. 1415 o 1416, responda:</t>
  </si>
  <si>
    <t>Si respondió Si en Pgta. 1418</t>
  </si>
  <si>
    <t>Si respondió Si en Pgta. 1413</t>
  </si>
  <si>
    <t>Si respondió Si en Pgta. 1415 o 1417</t>
  </si>
  <si>
    <t>¿Crearon nuevos productos para sus antiguos o sus nuevos emprendimientos?</t>
  </si>
  <si>
    <t>Si respondió Si en Pgta. 1415 o 1416</t>
  </si>
  <si>
    <t>¿Para la comercialización de esos productos, obtuvieron…</t>
  </si>
  <si>
    <t>Certificación orgánica</t>
  </si>
  <si>
    <t>Denominación de origen</t>
  </si>
  <si>
    <t>Certificación de comercio justo</t>
  </si>
  <si>
    <t>Si respondió 1 en las Pgtas. 1419, indique si buscaba:</t>
  </si>
  <si>
    <t>Si respondió de 1 en Pgta. 1402</t>
  </si>
  <si>
    <t>Si respondió de 4 en Pgta. 1402</t>
  </si>
  <si>
    <t>Si respondió de 3 en Pgta. 1402</t>
  </si>
  <si>
    <t>Si respondió de 6 en Pgta. 1402</t>
  </si>
  <si>
    <t>Si respondió de 5 en Pgta. 1402</t>
  </si>
  <si>
    <t>¿Por qué no recibieron capacitaciones, pasantías o asistencia técnica?</t>
  </si>
  <si>
    <t>AR</t>
  </si>
  <si>
    <t>ONG (precisar)</t>
  </si>
  <si>
    <t>Otro proyecto o programa del Estado, GL o GR (precisar)</t>
  </si>
  <si>
    <t>No recibió</t>
  </si>
  <si>
    <t>¿Usted o algún miembro de su hogar recibió capacitación o asesoramiento sobre gestión de</t>
  </si>
  <si>
    <t>riesgos climáticos por parte de</t>
  </si>
  <si>
    <t>sobre prácticas ambientalmente sostenibles por parte de</t>
  </si>
  <si>
    <t>¿Usted o algún miembro de su hogar recibió capacitación o asesoramiento</t>
  </si>
  <si>
    <t xml:space="preserve">gestión de riesgos climáticos </t>
  </si>
  <si>
    <t xml:space="preserve">práctica ambientalmente sostenible </t>
  </si>
  <si>
    <t>Indique si implementó prácticas y/o tecnologías para</t>
  </si>
  <si>
    <t>¿Cómo enfrenta usted los fenómenos ambientales o climáticos que afectan la producción en su parcela?</t>
  </si>
  <si>
    <t>Si no respondió 4 en 1104:</t>
  </si>
  <si>
    <t>¿Cree que las tecnologías/prácticas que respondió en 1104 son útiles o eficaces?</t>
  </si>
  <si>
    <t>Si respondió si en 1106</t>
  </si>
  <si>
    <t>Las tecnologías o prácticas que respondió en 1104 se basaron en la capacitación/asesoramiento recibido?</t>
  </si>
  <si>
    <t>Mejorar su acceso a tierrras, bosques o agua con fines productivos</t>
  </si>
  <si>
    <t>¿Cuál es la fuente de abastecimiento de electricidad</t>
  </si>
  <si>
    <t>¿Cuál es la forma de disposición de excretas y aguas residuales</t>
  </si>
  <si>
    <t>209b</t>
  </si>
  <si>
    <t>En caso de que no marcó 2 en 207</t>
  </si>
  <si>
    <t>En caso de que no marcó 1 en 207</t>
  </si>
  <si>
    <t>En caso de que no marcó 3 en 207</t>
  </si>
  <si>
    <t xml:space="preserve">¿Cuánto tiempo en horas al día dedica a obtener agua para beber? </t>
  </si>
  <si>
    <t>¿Cuánto tiempo dedica en horas a la semana para obtener ese combustible?</t>
  </si>
  <si>
    <t>1502b</t>
  </si>
  <si>
    <t>¿Qué riesgos cree que podrían afectar al RRNN en los próximos años?</t>
  </si>
  <si>
    <t xml:space="preserve">La asociación a la que pertenece ha implementado prácticas ambientales sostenibles </t>
  </si>
  <si>
    <t>La comunidad vigila el uso sostenible del recurso</t>
  </si>
  <si>
    <t>La municipalidad/GR impone multas cuando existe sobre explotación del recurso</t>
  </si>
  <si>
    <t>Otras (precisar)</t>
  </si>
  <si>
    <t>Municipalidad distrital</t>
  </si>
  <si>
    <t>Municipalidad provincial</t>
  </si>
  <si>
    <t>GL/GR</t>
  </si>
  <si>
    <t>7 = aprovechar de manera sostenible los RRNN del entorno</t>
  </si>
  <si>
    <t xml:space="preserve">8 = liderar procesos de innovación </t>
  </si>
  <si>
    <t>9 = otras (especificar)</t>
  </si>
  <si>
    <t>a) PN/AR</t>
  </si>
  <si>
    <t>si=1</t>
  </si>
  <si>
    <t>no=2</t>
  </si>
  <si>
    <t>compras de activos</t>
  </si>
  <si>
    <t>capacitaciones</t>
  </si>
  <si>
    <t xml:space="preserve">pasantías </t>
  </si>
  <si>
    <t>asistencia técnica</t>
  </si>
  <si>
    <t>indique su nivel de satisfacción con las acciones siguientes</t>
  </si>
  <si>
    <t>En los últimos 3 años, ¿Usted o algún miembro de su familia…</t>
  </si>
  <si>
    <t>b) Otro proyecto del Estado o de ONG (precisar)</t>
  </si>
  <si>
    <t>c) GL/GR (precisar)</t>
  </si>
  <si>
    <t>financiamiento/préstamos</t>
  </si>
  <si>
    <t>d</t>
  </si>
  <si>
    <t>Algo satisfecho</t>
  </si>
  <si>
    <t>(Nombre de la organización)</t>
  </si>
  <si>
    <t>un poco</t>
  </si>
  <si>
    <t xml:space="preserve">bastante </t>
  </si>
  <si>
    <t>mucho</t>
  </si>
  <si>
    <t>nada</t>
  </si>
  <si>
    <t>↑</t>
  </si>
  <si>
    <t>Antes de Avanzar Rural, ¿perteneció Ud. a alguna asociación auspiciada por un proyecto del sector agricultura?</t>
  </si>
  <si>
    <t>¿Qué sanciones aplican a los miembros de la comunidad que no cumplen las reglas?</t>
  </si>
  <si>
    <t>1204 F. ¿En qué medida siente que puede incidir en las decisiones de la ORGANIZACIÓN?</t>
  </si>
  <si>
    <t>806b</t>
  </si>
  <si>
    <t>Ese negocio/emprendimiento fue</t>
  </si>
  <si>
    <t>o es auspiciado por</t>
  </si>
  <si>
    <t>Otra entidad pública / ONG (precisar)</t>
  </si>
  <si>
    <t>¿Considera que sus ingresos en los últimos 3 años han?</t>
  </si>
  <si>
    <t>MENCIONE LAS ASOCIACIONES DE LAS QUE FORMA PARTE USTED U OTRO MIEMBRO DE SU HOGAR ACTUALMENTE</t>
  </si>
  <si>
    <t>¿CUÁL DE LAS ORGANIZACIONES MENCIONADAS ES LA MÁS IMPORTANTE PARA USTED?</t>
  </si>
  <si>
    <t>Las siguientes preguntas se refieren a esa ORGANIZACIÓN más importante</t>
  </si>
  <si>
    <t>¿QUÉ LO MOTIVÓ A PERTENECER A ESTA ORGANIZACIÓN?</t>
  </si>
  <si>
    <t>En EL ULTIMO AÑO ¿cuál fue el valor total de las ventas DE ESA ORGANIZACIÓN?</t>
  </si>
  <si>
    <t>En EL ULTIMO AÑO ¿cuál fue el valor total de los costos DE ESA ORGANIZACIÓN?</t>
  </si>
  <si>
    <t>¿De qué forma el emprendimiento realiza la gestión del RRNN usado?</t>
  </si>
  <si>
    <t>Solo usan el RRNN ligeramente sin riesgo de agotamiento</t>
  </si>
  <si>
    <t xml:space="preserve">Indique la forma en que se han organizado </t>
  </si>
  <si>
    <t>¿Qué miembros del hogar trabajan en el emprendimiento?</t>
  </si>
  <si>
    <t>jefel del hogar</t>
  </si>
  <si>
    <t>cónyuge</t>
  </si>
  <si>
    <t>hijo/a mayor de edad</t>
  </si>
  <si>
    <t>padre/suegro(a)</t>
  </si>
  <si>
    <t>otro miembro del hogar (especificar)</t>
  </si>
  <si>
    <t>otro pariente no miembro del hogar (especificar)</t>
  </si>
  <si>
    <t>1505b</t>
  </si>
  <si>
    <t xml:space="preserve">¿La organización participa en alguna alianza, acuerdo o contrato formal con entidades públicas o privadas? </t>
  </si>
  <si>
    <t>1216b. Indicar cuáles</t>
  </si>
  <si>
    <t>GR</t>
  </si>
  <si>
    <t>PROCOMPITE</t>
  </si>
  <si>
    <t>AGROIDEAS</t>
  </si>
  <si>
    <t>Sierra Exportadora</t>
  </si>
  <si>
    <t>Empresas privadas (precisar)</t>
  </si>
  <si>
    <t>Otra entidad pública u ONG (precisar)</t>
  </si>
  <si>
    <t>para las entidades con las que indicó que se tienen acuerdos o contratos</t>
  </si>
  <si>
    <t>¿Cuántos contratos tienen vigentes a la fecha?</t>
  </si>
  <si>
    <t>Si respondió 1 en 1220:</t>
  </si>
  <si>
    <t>Agroindustrial</t>
  </si>
  <si>
    <t>ir a 500A</t>
  </si>
  <si>
    <t>513. ¿Qué derivados pecuarios elaboró? 
(Registre uno o más derivados)</t>
  </si>
  <si>
    <t>Centro poblado</t>
  </si>
  <si>
    <t>________________________________________________________________________________________________________________</t>
  </si>
  <si>
    <t>Longitud</t>
  </si>
  <si>
    <t>Latitud</t>
  </si>
  <si>
    <t>100a</t>
  </si>
  <si>
    <t>¿Es usted el/la JEFE del hogar o la/el CÓNYUGE?</t>
  </si>
  <si>
    <t>Tradado</t>
  </si>
  <si>
    <t>101c</t>
  </si>
  <si>
    <t>Denominación del Plan de negocios</t>
  </si>
  <si>
    <t>Producto o resultado principal del Plan</t>
  </si>
  <si>
    <t>¿Participa también en un Plan de gestión de RRNN?</t>
  </si>
  <si>
    <t>102a</t>
  </si>
  <si>
    <t>102b</t>
  </si>
  <si>
    <t>102c</t>
  </si>
  <si>
    <t>Denominación del Plan de RRNN</t>
  </si>
  <si>
    <t>103b</t>
  </si>
  <si>
    <t>103a</t>
  </si>
  <si>
    <t>¿Actualmente participa o es beneficiario de otro programa o proyecto?</t>
  </si>
  <si>
    <t>¿Desde qué año y mes es beneficiario?</t>
  </si>
  <si>
    <t>Miem 2</t>
  </si>
  <si>
    <t>Miem 3</t>
  </si>
  <si>
    <t>Miem 4</t>
  </si>
  <si>
    <t>Miem 5</t>
  </si>
  <si>
    <t>Miem 6</t>
  </si>
  <si>
    <t>Miem 7</t>
  </si>
  <si>
    <t>Miem 8</t>
  </si>
  <si>
    <t>Miem 9</t>
  </si>
  <si>
    <t>Miem 10</t>
  </si>
  <si>
    <t>Miem 11</t>
  </si>
  <si>
    <t>Miem 12</t>
  </si>
  <si>
    <t>Miem 13</t>
  </si>
  <si>
    <t>Miem 14</t>
  </si>
  <si>
    <t>Miem 15</t>
  </si>
  <si>
    <t>204a</t>
  </si>
  <si>
    <t>204b</t>
  </si>
  <si>
    <t>106a</t>
  </si>
  <si>
    <t>106b</t>
  </si>
  <si>
    <t>106c</t>
  </si>
  <si>
    <t>106d</t>
  </si>
  <si>
    <t>106e</t>
  </si>
  <si>
    <t>106f</t>
  </si>
  <si>
    <t>106g</t>
  </si>
  <si>
    <t>106h</t>
  </si>
  <si>
    <t>106i</t>
  </si>
  <si>
    <t>106j</t>
  </si>
  <si>
    <t>106k</t>
  </si>
  <si>
    <t>106l</t>
  </si>
  <si>
    <t>106m</t>
  </si>
  <si>
    <t>106n</t>
  </si>
  <si>
    <t>106o</t>
  </si>
  <si>
    <t>En caso respondió 1, 2 o 3 en 211:</t>
  </si>
  <si>
    <t>Indique si en los últimos 3 años aumentaron los activos de su hogar</t>
  </si>
  <si>
    <t>(¿cuál) _____________________</t>
  </si>
  <si>
    <t>Tractor</t>
  </si>
  <si>
    <t>Cosechadora/sembradora</t>
  </si>
  <si>
    <t>Molinos</t>
  </si>
  <si>
    <t>Almacenes/graneros/tambos/silos</t>
  </si>
  <si>
    <t>Establos</t>
  </si>
  <si>
    <t>Gallineros</t>
  </si>
  <si>
    <t>Otras parcelas</t>
  </si>
  <si>
    <t>Bombas de agua</t>
  </si>
  <si>
    <t>702. ACTUALMENTE, ¿CUENTA EN SU HOGAR CON LOS SIGUIENTES BIENES?</t>
  </si>
  <si>
    <t>Recursos propios</t>
  </si>
  <si>
    <t>Recursos del PN</t>
  </si>
  <si>
    <t xml:space="preserve">Recursos de otro proyecto </t>
  </si>
  <si>
    <t>Donación, regalo</t>
  </si>
  <si>
    <t>Suerte/rifa</t>
  </si>
  <si>
    <t>Señale si en los últimos 3 años realizó alguna de las siguientes inversiones en su UA</t>
  </si>
  <si>
    <t>Perforación de pozos</t>
  </si>
  <si>
    <t>Instalación de canales para riego por gravedad</t>
  </si>
  <si>
    <t>Instalación de riego por gravedad tecnificado</t>
  </si>
  <si>
    <t>Instalación de riego por aspersión</t>
  </si>
  <si>
    <t>Instalación de riego por goteo</t>
  </si>
  <si>
    <t>Instalación de viveros/invernaderos</t>
  </si>
  <si>
    <t>Instalación de agroforestería/silvopastura</t>
  </si>
  <si>
    <t>Construcción de depósitos para almacenaje de granos y/o forraje</t>
  </si>
  <si>
    <t>Construcción de establos para animales mayores</t>
  </si>
  <si>
    <t>Construcción de corrales para aves y animales menores</t>
  </si>
  <si>
    <t>Construcción de piscigranjas</t>
  </si>
  <si>
    <t>Otros (especificar)</t>
  </si>
  <si>
    <t>Si no se hizo ninguna inversión</t>
  </si>
  <si>
    <t>¿Por qué razón las realizó?</t>
  </si>
  <si>
    <t xml:space="preserve">Porque quería aumentar la producción </t>
  </si>
  <si>
    <t>Fue un acuerdo de la asociación</t>
  </si>
  <si>
    <t>Para dejar una herencia a mis hijos</t>
  </si>
  <si>
    <t>Como una forma de ahorro</t>
  </si>
  <si>
    <t>Fue una oportunidad de inversión</t>
  </si>
  <si>
    <t>¿Con qué recursos las hizo?</t>
  </si>
  <si>
    <t>400. ¿QUÉ CULTIVOS COSECHÓ? (SOLO CULTIVOS CON COSECHA CULMINADA)</t>
  </si>
  <si>
    <r>
      <t xml:space="preserve">401. TIPO
</t>
    </r>
    <r>
      <rPr>
        <sz val="11"/>
        <color indexed="8"/>
        <rFont val="Arial"/>
        <family val="2"/>
      </rPr>
      <t/>
    </r>
  </si>
  <si>
    <t>402. ¿Qué miembro del hogar tomó la decisión de cultivarlo?</t>
  </si>
  <si>
    <t>¿Usted o alguien en el hogar ha participado en actividades cuyo objetivo es:</t>
  </si>
  <si>
    <t>mejorar el acceso a bosques</t>
  </si>
  <si>
    <t>mejorar el acceso a tierras</t>
  </si>
  <si>
    <t>mejorar el acceso al agua</t>
  </si>
  <si>
    <t>Otro proyecto del Estado</t>
  </si>
  <si>
    <t>ENCUESTADOR/A: TRANSCRIBA EL NOMBRE DE CADA CULTIVO INGRESADO EN LA PREGUNTA 400</t>
  </si>
  <si>
    <t>En el caso de respuesta en la pgta. 414</t>
  </si>
  <si>
    <t>SOLO PARA LOS QUE RESPONDIERON 8 "NINGUNA" EN 1111</t>
  </si>
  <si>
    <t>PONER EN CUARENTENA TEMPORALMENTE A LOS ANIMALES RECIÉN ADQUIRIDOS PARA VERIFICAR QUE SE ENCUENTREN SANOS?</t>
  </si>
  <si>
    <t>ENCUESTADOR(A): SI SOLO CIRCULÓ CÓDIGO 14, PASE A LA PREGUNTA 505 ÍTEM 14</t>
  </si>
  <si>
    <t>PARA LOS QUE RESPONDIERON CODIGOS "1" O "2" EN LA PREGUNTA 300</t>
  </si>
  <si>
    <t>PARA LOS QUE RESPONDIERON CODIGOS "1" O "3" EN LA PREGUNTA 300</t>
  </si>
  <si>
    <r>
      <t xml:space="preserve">Desde que forma parte de la Asociación, podría decir que sus </t>
    </r>
    <r>
      <rPr>
        <b/>
        <u/>
        <sz val="12"/>
        <rFont val="Arial"/>
        <family val="2"/>
      </rPr>
      <t>rendimientos</t>
    </r>
    <r>
      <rPr>
        <b/>
        <sz val="12"/>
        <rFont val="Arial"/>
        <family val="2"/>
      </rPr>
      <t xml:space="preserve"> </t>
    </r>
  </si>
  <si>
    <r>
      <t xml:space="preserve">Desde que forma parte de la Asociación, podría decir que su </t>
    </r>
    <r>
      <rPr>
        <b/>
        <u/>
        <sz val="12"/>
        <rFont val="Arial"/>
        <family val="2"/>
      </rPr>
      <t>volumen</t>
    </r>
    <r>
      <rPr>
        <b/>
        <sz val="12"/>
        <rFont val="Arial"/>
        <family val="2"/>
      </rPr>
      <t xml:space="preserve"> de ventas:</t>
    </r>
  </si>
  <si>
    <t>Acceso y uso de productos financieros (cuentas, tarjetas, etc.)</t>
  </si>
  <si>
    <t xml:space="preserve">Evaluación de préstamos </t>
  </si>
  <si>
    <t>Tratamiento de residuos sólidos domiciliarios</t>
  </si>
  <si>
    <t>Energías limpias</t>
  </si>
  <si>
    <t>Producción de abonos orgánicos líquidos</t>
  </si>
  <si>
    <t>Producción de abonos orgánicos sólidos</t>
  </si>
  <si>
    <t>Rotacion de cultivos</t>
  </si>
  <si>
    <t xml:space="preserve">Reforestación </t>
  </si>
  <si>
    <t>Implementación de cortafuegos</t>
  </si>
  <si>
    <t>Otros (mencionar)  ________________________________</t>
  </si>
  <si>
    <t>Contabilidad de costos de producción y ventas</t>
  </si>
  <si>
    <t>Determinación del punto de equilibrio</t>
  </si>
  <si>
    <t>Proyección de flujos de caja</t>
  </si>
  <si>
    <r>
      <t xml:space="preserve">La persona debió </t>
    </r>
    <r>
      <rPr>
        <b/>
        <u/>
        <sz val="12"/>
        <rFont val="Arial"/>
        <family val="2"/>
      </rPr>
      <t xml:space="preserve">antes </t>
    </r>
    <r>
      <rPr>
        <sz val="12"/>
        <rFont val="Arial"/>
        <family val="2"/>
      </rPr>
      <t>haber recibido capacitación en los mismos temas.</t>
    </r>
  </si>
  <si>
    <t>1506b.</t>
  </si>
  <si>
    <t>Bajo qué tipo de empleo?</t>
  </si>
  <si>
    <t>1101A</t>
  </si>
  <si>
    <t>1101B</t>
  </si>
  <si>
    <t>1103A</t>
  </si>
  <si>
    <t>1103C</t>
  </si>
  <si>
    <t>1103B</t>
  </si>
  <si>
    <t>1103D</t>
  </si>
  <si>
    <t>1103E</t>
  </si>
  <si>
    <t>Indique el servicio financiero que corresponde a la entidad, según la pregutna 1302</t>
  </si>
  <si>
    <t>Participó en rutas de aprendizaje?</t>
  </si>
  <si>
    <t>Participó en visitas guiadas?</t>
  </si>
  <si>
    <t>Recibió financiamiento (activos, capital de trabajo, instalaciones, etc.)?</t>
  </si>
  <si>
    <t>PRECARGADO</t>
  </si>
  <si>
    <t>DENTRO Y FUERA DEL PLAN</t>
  </si>
  <si>
    <t>MULTIPLE</t>
  </si>
  <si>
    <t>Producción artesanal</t>
  </si>
  <si>
    <t>Agrícola (inc. derivados y subproductos)</t>
  </si>
  <si>
    <t>Pecuaria (inc. derivados y subproductos)</t>
  </si>
  <si>
    <t>Viudo</t>
  </si>
  <si>
    <t>Cemento/concreto</t>
  </si>
  <si>
    <t>Ninguno (lluvia o secano)</t>
  </si>
  <si>
    <t>518.  ¿UD. O LOS MIEMBROS DE SU HOGAR APLICAN LA PRACTICA DE …</t>
  </si>
  <si>
    <t>518b ¿Considera que esa prácticas le resultaron útiles?</t>
  </si>
  <si>
    <t>Otro proyecto (indicar cuál)</t>
  </si>
  <si>
    <t xml:space="preserve">Costumbres o enseñanzas de la comunidad </t>
  </si>
  <si>
    <t>Costumbres o enseñanzas de familiares (pe. Un ingeniero de la familia)</t>
  </si>
  <si>
    <t>caño de la casa</t>
  </si>
  <si>
    <t>agua de riego de la chacra</t>
  </si>
  <si>
    <t>Sólo TRATADO, no CONTROL</t>
  </si>
  <si>
    <t>1204 E. ¿Cuáles son los rubros o productos que vende la ORGANIZACIÓN? (Si no vende, indicar NINGUNO)</t>
  </si>
  <si>
    <t>Otro (indique cuál)</t>
  </si>
  <si>
    <t>Si respondió 1,2,4 en 1502:</t>
  </si>
  <si>
    <t>Si respondió 4 en 1502:</t>
  </si>
  <si>
    <t>pasar a 1504</t>
  </si>
  <si>
    <t>Propia</t>
  </si>
  <si>
    <t>Ocupada (no propia)</t>
  </si>
  <si>
    <t>Cedida por familiar o tercero</t>
  </si>
  <si>
    <t>¿Cuáles son las fuente de abastecimiento de agua para beber</t>
  </si>
  <si>
    <t>(puede marcar más de una)</t>
  </si>
  <si>
    <t>¿Diría que en los últimos 12 meses, su alimentación y la de su familia</t>
  </si>
  <si>
    <t>SIS</t>
  </si>
  <si>
    <t>Sólo si respondió si en RECIBIÓ en 1307b</t>
  </si>
  <si>
    <t>1307a. PIDIÓ</t>
  </si>
  <si>
    <t>1307b. RECIBIÓ</t>
  </si>
  <si>
    <t>Sólo si responden SI en la corresponiente fila de 1401</t>
  </si>
  <si>
    <t>ENCUESTADOR: Verifique pregunta 802 = "PRODUCTOR AGROPECUARIO" Y PREGUNTA 803 = 1 o 2, APLIQUE 806</t>
  </si>
  <si>
    <t>PASE Al SGTE. CAP.</t>
  </si>
  <si>
    <t>EN ESTA OCUPACIÓN, ¿USTED ES …?</t>
  </si>
  <si>
    <t>Dependiente</t>
  </si>
  <si>
    <t>Empleador o patrono o trabajador independiente</t>
  </si>
  <si>
    <t>Continúe con 811</t>
  </si>
  <si>
    <t>Continúe al sgte. Capítulo</t>
  </si>
  <si>
    <t>ENCUESTADOR: Verifique pregunta 1012 = "PRODUCTOR AGROPECUARIO" Y PREGUNTA 1013 = 2, APLIQUE 1018</t>
  </si>
  <si>
    <t>Continúe con 813</t>
  </si>
  <si>
    <t>PASE AL SGTE. CAPÍTULO</t>
  </si>
  <si>
    <t>PARA TODOS</t>
  </si>
  <si>
    <t>indique qué tan fácil es conseguir los alimentos mencionados en su localidad</t>
  </si>
  <si>
    <t>Fácil de conseguir</t>
  </si>
  <si>
    <t>Se consigue con dificultad</t>
  </si>
  <si>
    <t>No se consigue</t>
  </si>
  <si>
    <t>Diaria o al menos 3 veces por semana</t>
  </si>
  <si>
    <t>404A. ¿CUÁL FUE LA SUPERFICIE SEMBRADA?</t>
  </si>
  <si>
    <t>404B. ¿CUÁL FUE LA SUPERFICIE COSECHADA?</t>
  </si>
  <si>
    <t>Usted está dispuesto a cooperar para que esos recursos sigan sirviendo a todos</t>
  </si>
  <si>
    <t>Sólo para quienes respondieron 2 y/o 7 en 1209</t>
  </si>
  <si>
    <t>¿CUÁLES DE LOS SIGUIENTES BENEFICIOS O SERVICIOS LE HA BRINDADO LA ASOCIACIÓN DESDE QUE USTED FORMA PARTE?</t>
  </si>
  <si>
    <t>Si respondió Si en 518b: 
518c ¿La seguirá aplicando en el futuro?</t>
  </si>
  <si>
    <t>Sólo si respondió 1 en 1218a</t>
  </si>
  <si>
    <t>Considera que lo que motiva al resto a cumplir con los acuerdos y buscar el éxito es</t>
  </si>
  <si>
    <t>Puede seleccionar más de una</t>
  </si>
  <si>
    <t>La solidaridad entre los miembros de la asociación</t>
  </si>
  <si>
    <t>El hecho que todos quieren progresar y estar mejor en el futuro</t>
  </si>
  <si>
    <t>Que todos son muy colaboradores porque así fueron enseñados</t>
  </si>
  <si>
    <t>________________________________</t>
  </si>
  <si>
    <t>1003B</t>
  </si>
  <si>
    <t>1003A</t>
  </si>
  <si>
    <t>511A3. ¿Cuántos litros de leche utiliza para producir un kilo de queso?</t>
  </si>
  <si>
    <t>524B</t>
  </si>
  <si>
    <t>Fecha de aprobación de su Plan de negocios</t>
  </si>
  <si>
    <t xml:space="preserve">Sólo se aplica al </t>
  </si>
  <si>
    <t>reemplazo</t>
  </si>
  <si>
    <t>x</t>
  </si>
  <si>
    <t>Tipo de producción de la Unidad agropecuaria</t>
  </si>
  <si>
    <t>Producto principal del plan de negocios</t>
  </si>
  <si>
    <t>Si marcó 2 en 304:</t>
  </si>
  <si>
    <t>¿Cuántas parcelas de su UA dedica al PN?</t>
  </si>
  <si>
    <t>otro miembro del hogar (indicar)</t>
  </si>
  <si>
    <t>DENTRO DEL PN (solo tratados) -Aparece pop-up que da opción de hacer la distinción en cada producto -</t>
  </si>
  <si>
    <t>405. CUÁNTAS PLANTAS DE …. COSECHÓ?</t>
  </si>
  <si>
    <t>CANTIDAD DE PLANTAS</t>
  </si>
  <si>
    <t>Encuestador explicar</t>
  </si>
  <si>
    <t>405A. ¿El calendario del sistema de riego fue adecuado ese CULTIVO?</t>
  </si>
  <si>
    <t>405B. ¿La cantidad de agua del sistema de riego fue adecuada para la producción de ese CULTIVO?</t>
  </si>
  <si>
    <t>405C. ¿La calidad de agua del sistema de riego fue adecuada para la producción de ese CULTIVO?</t>
  </si>
  <si>
    <t>406. PRINCIPALMENTE LA COSECHA DE LOS PASTOS FUE:                                                                                                                                                                                                                                                                            1. ¿POR CORTE?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¿POR PASTOREO?</t>
  </si>
  <si>
    <t>407. EN LOS ÚLTIMOS 12 MESES, ¿CUÁNTOS CORTES REALIZÓ?</t>
  </si>
  <si>
    <t xml:space="preserve">407A. ¿Ha recibido insumos productivos y/o paquetes tecnológicos de </t>
  </si>
  <si>
    <t>407B. ¿Ha participado en capacitación relacionada con prácticas productivas y/o tecnologías de</t>
  </si>
  <si>
    <t>408. ¿CUÁL FUE LA PRODUCCIÓN TOTAL DE ...?</t>
  </si>
  <si>
    <t>408B. ¿Qué miembro del hogar tomó la decisión sobre el destino de la producción?</t>
  </si>
  <si>
    <t>409b. ¿Qué miembro del hogar toma la decisión sobre el uso de esos ingresos?</t>
  </si>
  <si>
    <t>412. ¿QUÉ PASÓ CON EL RESTO DE LA PRODUCCIÓN?</t>
  </si>
  <si>
    <t>415C. OTROS (Donaciones, merma etc.?</t>
  </si>
  <si>
    <t>416.  ¿UD. O LOS MIEMBROS DE SU HOGAR APLICAN LA PRÁCTICA DE …</t>
  </si>
  <si>
    <t>418. EN LOS ÚLTIMOS 12 MESES, ¿CUÁNTO HA GASTADO EN IMPLEMENTAR DICHA PRÁCTICA?</t>
  </si>
  <si>
    <t>519.  ¿De qué fuente aprendió o adquirió esa práctica?</t>
  </si>
  <si>
    <t>520. EN LOS ÚLTIMOS 12 MESES, ¿CUÁNTO HA GASTADO EN IMPLEMENTAR DICHA PRÁCTICA?</t>
  </si>
  <si>
    <t>702A. ¿Cuántos?</t>
  </si>
  <si>
    <t>702E. ¿Cuánto estima que vale acualmente?</t>
  </si>
  <si>
    <t>703. ACTUALMENTE, ¿CUENTA EN SU UA CON LOS SIGUIENTES BIENES?</t>
  </si>
  <si>
    <t>703A. ¿Cuántos?</t>
  </si>
  <si>
    <t>Si no respondió 0 en 708</t>
  </si>
  <si>
    <t>1310D ¿Por qué no lo usa?</t>
  </si>
  <si>
    <t>Productos derivados o subproductos del Plan de negocios</t>
  </si>
  <si>
    <t>de P308</t>
  </si>
  <si>
    <t>Precodificada</t>
  </si>
  <si>
    <t>411. ¿ CUÁNTO DESTINÓ AL CONSUMO DEL HOGAR?</t>
  </si>
  <si>
    <t>409. ¿CUÁNTO DESTINÓ A LA VENTA?</t>
  </si>
  <si>
    <t>410. ¿CUÁNTO DESTINÓ A LA ELABORACIÓN DE SUBPRODUCTOS/DERIVADOS (procesamiento)?</t>
  </si>
  <si>
    <t>410b. Las instalaciones donde se realiza el PROCESAMIENTO son de propiedad de</t>
  </si>
  <si>
    <t>414. ¿CUÁL FUE LA PRODUCCIÓN TOTAL DE ...?</t>
  </si>
  <si>
    <t>415. DE LA PRODUCCIÓN DE ………., ¿CUÁNTO FUE PARA:</t>
  </si>
  <si>
    <t>415A. VENTA?</t>
  </si>
  <si>
    <t>415B. CONSUMO DEL HOGAR?</t>
  </si>
  <si>
    <t>413. EN LOS ÚLTIMOS 12 MESES, ¿CUÁLES DE LOS SIGUIENTES SUBPRODUCTOS AGRÍCOLAS ELABORÓ?</t>
  </si>
  <si>
    <t>413B. ¿QUÉ SUBPRODUCTOS AGRÍCOLAS OBTUVO O ELABORÓ?                                                (Registre uno o más subproductos)</t>
  </si>
  <si>
    <t>417A. ¿De qué fuente aprendió o adquirió esa práctica?</t>
  </si>
  <si>
    <t>417B ¿Considera que esa prácticas le resultaron útiles?</t>
  </si>
  <si>
    <t>Si respondió Si en 417B: 
417C ¿La seguirá aplicando en el futuro?</t>
  </si>
  <si>
    <t>419B</t>
  </si>
  <si>
    <t>422A</t>
  </si>
  <si>
    <t>422B</t>
  </si>
  <si>
    <t>524A</t>
  </si>
  <si>
    <t>702B. ¿En qué año los adquirió?</t>
  </si>
  <si>
    <t>702C. ¿CÓMO LO OBTUVO?</t>
  </si>
  <si>
    <t>702D. ¿Cuánto fue su valor al adquirirlo?</t>
  </si>
  <si>
    <t>Indique si en los últimos 3 años aumentaron los activos de su Unidad agropecuaria</t>
  </si>
  <si>
    <t>1104. En los últimos 12 meses, ¿Alguna de sus parcelas experimentó alguno de los siguentes eventos naturales:</t>
  </si>
  <si>
    <t>1105. ¿Este evento le afectó de alguna de las siguientes maneras ...</t>
  </si>
  <si>
    <t>1106. ¿Por qué el evento (MENCIONAR RESPUESTA DE LA PREGUNTA 1401) no le afectó?</t>
  </si>
  <si>
    <t>1107. ¿Este evento afectó su calidad de vida?</t>
  </si>
  <si>
    <t>1108. Luego de dicho episodio, ¿realizó alguna de las acciones siguientes para que prevenir el daño de dichos eventos naturales?</t>
  </si>
  <si>
    <t xml:space="preserve">1109. ¿Qué institución lo apoyó?
</t>
  </si>
  <si>
    <t>1110. ¿Considera Ud. qué este evento le hubiera podido afectar de alguna de las siguientes maneras ...</t>
  </si>
  <si>
    <t>1204 G. ¿En qué medida siente que la ORGANIZACIÓN incide en las decisiones de las autoridades locales y los proveedores de servicios para negocios rurales?</t>
  </si>
  <si>
    <t>1218A</t>
  </si>
  <si>
    <t>1218B</t>
  </si>
  <si>
    <t>2121 B ¿por qué?</t>
  </si>
  <si>
    <t>1221 C</t>
  </si>
  <si>
    <t>1221 A</t>
  </si>
  <si>
    <t>1308 A</t>
  </si>
  <si>
    <t>1308 B</t>
  </si>
  <si>
    <t>1310A. CONOCE</t>
  </si>
  <si>
    <t>1310B. LO USA</t>
  </si>
  <si>
    <t>1310C. Frecuencia</t>
  </si>
  <si>
    <t>1401 B. Los recibió de:</t>
  </si>
  <si>
    <t>No enfrenta/ninguno</t>
  </si>
  <si>
    <t>Con relación a los miembros de la asociación, considera que:</t>
  </si>
  <si>
    <t>NO SE HIZO ESTA PREGUNTA</t>
  </si>
  <si>
    <t>¿Tienen reglas y sanciones para forzar a que los miembros de la asociación cumplan sus compromisos?</t>
  </si>
  <si>
    <t>¿CUÁNTO RECIBE COMO INGRESO (MENCIONAR FRECUENCIA REFERIDA EN 804), INCLUYENDO HORAS EXTRAS, BONIFICACIONES, PAGO POR CONCEPTO DE REFRIGERIO, COMISIONES, ESPECIES, ETC.?</t>
  </si>
  <si>
    <t>¿CUÁNTO RECIBE COMO INGRESO (MENCIONAR FRECUENCIA REFERIDA EN 811), INCLUYENDO HORAS EXTRAS, BONIFICACIONES, PAGO POR CONCEPTO DE REFRIGERIO, COMISIONES, ESPECIES, ETC.?</t>
  </si>
  <si>
    <t>Pregunta 312 se formulará solo si marcó código 1 y/o 3, 4, 5, 6, 7 en Pgta 307</t>
  </si>
  <si>
    <t>312. ¿Cúal es el área dedicada a CULTIVOS ?</t>
  </si>
  <si>
    <t>312.b ¿Se regó la parcela en donde se cultivó...?</t>
  </si>
  <si>
    <t>313. ¿Cuál es la fuente principal de agua que empleó en esta parcela?</t>
  </si>
  <si>
    <t xml:space="preserve">314. ¿Qué sistema de riego utilizó en la parcela?     </t>
  </si>
  <si>
    <t>¿Ha adoptado y seguirá usando las tecnologías/prácticas que respondió en (1104) 1102 ?</t>
  </si>
  <si>
    <t>NO FORMULARON ESTA PREGUNTA</t>
  </si>
  <si>
    <t>Señale los temas sobre los que trataron las actividades en que participó o recibió</t>
  </si>
  <si>
    <t>505 J. ¿Qué miembro del hogar decide el uso de los ingresos de la venta del ganado?</t>
  </si>
  <si>
    <t>(*) 11 no se consignó por error</t>
  </si>
  <si>
    <t>704. ¿CÓMO LO OBTUVO?</t>
  </si>
  <si>
    <t>705. ¿En qué año los adquirió?</t>
  </si>
  <si>
    <t>706. ¿Cuánto fue su valor al adquirirlo?</t>
  </si>
  <si>
    <r>
      <t>Mencionar</t>
    </r>
    <r>
      <rPr>
        <sz val="12"/>
        <rFont val="Arial"/>
        <family val="2"/>
      </rPr>
      <t xml:space="preserve"> (puede ser más de uno)</t>
    </r>
  </si>
  <si>
    <r>
      <rPr>
        <b/>
        <sz val="12"/>
        <rFont val="Arial"/>
        <family val="2"/>
      </rPr>
      <t>Verduras de color verde oscuro?</t>
    </r>
    <r>
      <rPr>
        <sz val="12"/>
        <rFont val="Arial"/>
        <family val="2"/>
      </rPr>
      <t xml:space="preserve"> (espinaca, acelga, alfalfa, brócoli, etc.)</t>
    </r>
  </si>
  <si>
    <r>
      <rPr>
        <b/>
        <sz val="12"/>
        <rFont val="Arial"/>
        <family val="2"/>
      </rPr>
      <t>Verduras de color naranja?</t>
    </r>
    <r>
      <rPr>
        <sz val="12"/>
        <rFont val="Arial"/>
        <family val="2"/>
      </rPr>
      <t xml:space="preserve"> (zanahoria, zapallo, pimiento, calabaza amarilla o naranja, camote, etc.)</t>
    </r>
  </si>
  <si>
    <r>
      <rPr>
        <b/>
        <sz val="12"/>
        <rFont val="Arial"/>
        <family val="2"/>
      </rPr>
      <t xml:space="preserve">Frutas color amarillo o anarajado? </t>
    </r>
    <r>
      <rPr>
        <sz val="12"/>
        <rFont val="Arial"/>
        <family val="2"/>
      </rPr>
      <t>(melón, níspero, mango, papaya, granadilla, melocotón, cocona, maracuyá, carambola, mandarina, etc. o jugos hechos al 100% con estas frutas)</t>
    </r>
  </si>
  <si>
    <r>
      <rPr>
        <b/>
        <sz val="12"/>
        <rFont val="Arial"/>
        <family val="2"/>
      </rPr>
      <t xml:space="preserve">Carnes? </t>
    </r>
    <r>
      <rPr>
        <sz val="12"/>
        <rFont val="Arial"/>
        <family val="2"/>
      </rPr>
      <t>(res, cerdo, cordero, cabra, conejo, pollo, pato, cuy, etc.)</t>
    </r>
  </si>
  <si>
    <r>
      <rPr>
        <b/>
        <sz val="12"/>
        <rFont val="Arial"/>
        <family val="2"/>
      </rPr>
      <t>Vísceras y sangrecita?</t>
    </r>
    <r>
      <rPr>
        <sz val="12"/>
        <rFont val="Arial"/>
        <family val="2"/>
      </rPr>
      <t xml:space="preserve"> (Hígado de res o de pollo, bazo, riñones, etc.)</t>
    </r>
  </si>
  <si>
    <r>
      <t xml:space="preserve">Pescados? </t>
    </r>
    <r>
      <rPr>
        <sz val="12"/>
        <rFont val="Arial"/>
        <family val="2"/>
      </rPr>
      <t>(de mar como bonito, jurel, caballa, cojinova, o de río como trucha o tilapia)</t>
    </r>
  </si>
  <si>
    <r>
      <rPr>
        <b/>
        <sz val="12"/>
        <rFont val="Arial"/>
        <family val="2"/>
      </rPr>
      <t>Menestras?</t>
    </r>
    <r>
      <rPr>
        <sz val="12"/>
        <rFont val="Arial"/>
        <family val="2"/>
      </rPr>
      <t xml:space="preserve"> (arvejas, lentejas, garbanzos, frejoles, etc.)</t>
    </r>
  </si>
  <si>
    <r>
      <rPr>
        <b/>
        <sz val="12"/>
        <rFont val="Arial"/>
        <family val="2"/>
      </rPr>
      <t>Carbohidratos?</t>
    </r>
    <r>
      <rPr>
        <sz val="12"/>
        <rFont val="Arial"/>
        <family val="2"/>
      </rPr>
      <t xml:space="preserve"> (arroz, pan, fideos, cereales, yuca, papa, oca, olluco, etc.)</t>
    </r>
  </si>
  <si>
    <r>
      <rPr>
        <b/>
        <sz val="12"/>
        <rFont val="Arial"/>
        <family val="2"/>
      </rPr>
      <t>Lácteos?</t>
    </r>
    <r>
      <rPr>
        <sz val="12"/>
        <rFont val="Arial"/>
        <family val="2"/>
      </rPr>
      <t xml:space="preserve"> (leche de vaca, leche de cabra, queso de vaca o cabra, yogures, etc.)</t>
    </r>
  </si>
  <si>
    <r>
      <rPr>
        <b/>
        <sz val="12"/>
        <rFont val="Arial"/>
        <family val="2"/>
      </rPr>
      <t>Mantequillas y aceites?</t>
    </r>
    <r>
      <rPr>
        <sz val="12"/>
        <rFont val="Arial"/>
        <family val="2"/>
      </rPr>
      <t xml:space="preserve"> (mantequilla de leche, margarina, aceites vegetales, aceite de oliva, etc.)</t>
    </r>
  </si>
  <si>
    <r>
      <rPr>
        <b/>
        <sz val="12"/>
        <rFont val="Arial"/>
        <family val="2"/>
      </rPr>
      <t>Huevos?</t>
    </r>
    <r>
      <rPr>
        <sz val="12"/>
        <rFont val="Arial"/>
        <family val="2"/>
      </rPr>
      <t xml:space="preserve"> (gallina, pato, codorniz, etc.)</t>
    </r>
  </si>
  <si>
    <r>
      <rPr>
        <b/>
        <i/>
        <sz val="12"/>
        <rFont val="Arial"/>
        <family val="2"/>
      </rPr>
      <t xml:space="preserve">1102B. </t>
    </r>
    <r>
      <rPr>
        <i/>
        <sz val="12"/>
        <rFont val="Arial"/>
        <family val="2"/>
      </rPr>
      <t>Diga cuáles</t>
    </r>
  </si>
  <si>
    <t>PIP MEJORAMIENTO Y AMPLIACIÓN DE LOS SERVICIOS PÚBLICOS PARA EL DESARROLLO PRODUCTIVO LOCAL EN EL ÁMBITO DE LA SIERRA Y SELVA DEL PERÚ</t>
  </si>
  <si>
    <t xml:space="preserve">CUESTIONARIO AL PRODUCTOR </t>
  </si>
  <si>
    <t>Avanzar Rural</t>
  </si>
  <si>
    <t>1. Avanzar Rural, 2. ONG, 3. Iglesia, 4. Otro, 5. Ninguno</t>
  </si>
  <si>
    <t>502. ¿Qué cantidad de …. tenía en ... 2025?</t>
  </si>
  <si>
    <t>503. ¿Qué cantidad de animales tenía en … 2025?</t>
  </si>
  <si>
    <t xml:space="preserve">Buenas …..., señor/a. Mi nombre es …..... Trabajo para el Consorcio  ............... - , que se encuentra realizando una encuesta para el proyecto AVANZAR RURAL, motivo por el cual estamos recogiendo información de datos socioeconómicos y agropecuarios de su comunidad. Su hogar ha sido seleccionado al azar para realizarle una entrevista, por lo que solicitamos su colaboración y consentimiento respectivo. Su participación es muy importante y la información que nos brinde se mantendrá en estricta reserva y solo será usada con fines estadísticos. </t>
  </si>
  <si>
    <t>¿QUÉ ACTIVIDAD SE ENCONTRABA REALIZANDO EL ÚLTIMO AÑO, DE …. A …?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</si>
</sst>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&quot;S/.&quot;\ * #,##0.00_ ;_ &quot;S/.&quot;\ * \-#,##0.00_ ;_ &quot;S/.&quot;\ * &quot;-&quot;??_ ;_ @_ "/>
    <numFmt numFmtId="165" formatCode="_(\$* #,##0.00_);_(\$* \(#,##0.00\);_(\$* \-??_);_(@_)"/>
    <numFmt numFmtId="166" formatCode="_(&quot;$&quot;* #,##0.00_);_(&quot;$&quot;* \(#,##0.00\);_(&quot;$&quot;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Helv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2"/>
      <name val="Calibri"/>
      <family val="2"/>
    </font>
    <font>
      <i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2"/>
      <color rgb="FF0445FC"/>
      <name val="Arial"/>
      <family val="2"/>
    </font>
    <font>
      <b/>
      <sz val="12"/>
      <color rgb="FF0445FC"/>
      <name val="Arial"/>
      <family val="2"/>
    </font>
    <font>
      <sz val="12"/>
      <name val="Wingdings"/>
      <charset val="2"/>
    </font>
    <font>
      <b/>
      <sz val="15"/>
      <name val="Arial"/>
      <family val="2"/>
    </font>
    <font>
      <sz val="20"/>
      <name val="Cambria"/>
      <family val="1"/>
      <scheme val="major"/>
    </font>
    <font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color rgb="FF0445FC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rgb="FFC00000"/>
      <name val="Arial"/>
      <family val="2"/>
    </font>
    <font>
      <b/>
      <sz val="11"/>
      <name val="Arial"/>
      <family val="2"/>
    </font>
    <font>
      <i/>
      <sz val="12"/>
      <color rgb="FFFF0000"/>
      <name val="Arial"/>
      <family val="2"/>
    </font>
    <font>
      <sz val="11.5"/>
      <name val="Arial"/>
      <family val="2"/>
    </font>
    <font>
      <b/>
      <sz val="11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50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double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thick">
        <color indexed="64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thick">
        <color indexed="64"/>
      </right>
      <top style="double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double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thick">
        <color indexed="64"/>
      </right>
      <top style="double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ck">
        <color indexed="64"/>
      </right>
      <top style="double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ck">
        <color indexed="64"/>
      </right>
      <top style="thin">
        <color indexed="8"/>
      </top>
      <bottom style="double">
        <color indexed="8"/>
      </bottom>
      <diagonal/>
    </border>
    <border>
      <left style="thick">
        <color indexed="64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Dashed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Dashed">
        <color indexed="64"/>
      </right>
      <top/>
      <bottom style="thin">
        <color theme="0" tint="-0.24994659260841701"/>
      </bottom>
      <diagonal/>
    </border>
    <border>
      <left style="mediumDashed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/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ck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/>
      <top style="thin">
        <color auto="1"/>
      </top>
      <bottom style="double">
        <color indexed="64"/>
      </bottom>
      <diagonal/>
    </border>
    <border>
      <left style="medium">
        <color indexed="8"/>
      </left>
      <right/>
      <top style="thin">
        <color auto="1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auto="1"/>
      </bottom>
      <diagonal/>
    </border>
    <border>
      <left style="medium">
        <color indexed="8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8"/>
      </left>
      <right style="thick">
        <color indexed="64"/>
      </right>
      <top/>
      <bottom style="double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64"/>
      </right>
      <top style="double">
        <color indexed="8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indexed="8"/>
      </right>
      <top style="double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/>
      <top style="double">
        <color indexed="8"/>
      </top>
      <bottom/>
      <diagonal/>
    </border>
    <border>
      <left/>
      <right style="thick">
        <color indexed="64"/>
      </right>
      <top style="double">
        <color indexed="8"/>
      </top>
      <bottom/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19">
    <xf numFmtId="0" fontId="0" fillId="0" borderId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8" fillId="0" borderId="0"/>
    <xf numFmtId="0" fontId="4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</cellStyleXfs>
  <cellXfs count="1938">
    <xf numFmtId="0" fontId="0" fillId="0" borderId="0" xfId="0"/>
    <xf numFmtId="0" fontId="6" fillId="0" borderId="0" xfId="3" applyFont="1"/>
    <xf numFmtId="0" fontId="6" fillId="0" borderId="169" xfId="3" applyFont="1" applyBorder="1" applyAlignment="1">
      <alignment horizontal="center" vertical="center"/>
    </xf>
    <xf numFmtId="0" fontId="6" fillId="0" borderId="170" xfId="3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252" xfId="3" applyFont="1" applyBorder="1" applyAlignment="1">
      <alignment horizontal="center" vertical="center"/>
    </xf>
    <xf numFmtId="0" fontId="6" fillId="0" borderId="55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6" fillId="0" borderId="125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11" xfId="3" applyFont="1" applyBorder="1" applyAlignment="1">
      <alignment horizontal="center" vertical="center"/>
    </xf>
    <xf numFmtId="0" fontId="6" fillId="5" borderId="0" xfId="3" applyFont="1" applyFill="1" applyAlignment="1">
      <alignment vertical="center"/>
    </xf>
    <xf numFmtId="0" fontId="6" fillId="5" borderId="0" xfId="3" applyFont="1" applyFill="1"/>
    <xf numFmtId="0" fontId="6" fillId="5" borderId="0" xfId="3" applyFont="1" applyFill="1" applyAlignment="1">
      <alignment horizontal="center" vertical="center"/>
    </xf>
    <xf numFmtId="0" fontId="6" fillId="5" borderId="323" xfId="3" applyFont="1" applyFill="1" applyBorder="1" applyAlignment="1">
      <alignment vertical="center"/>
    </xf>
    <xf numFmtId="0" fontId="6" fillId="5" borderId="402" xfId="3" applyFont="1" applyFill="1" applyBorder="1" applyAlignment="1">
      <alignment vertical="center"/>
    </xf>
    <xf numFmtId="0" fontId="6" fillId="5" borderId="355" xfId="3" applyFont="1" applyFill="1" applyBorder="1" applyAlignment="1">
      <alignment vertical="center"/>
    </xf>
    <xf numFmtId="0" fontId="6" fillId="5" borderId="403" xfId="3" applyFont="1" applyFill="1" applyBorder="1" applyAlignment="1">
      <alignment vertical="center"/>
    </xf>
    <xf numFmtId="0" fontId="6" fillId="5" borderId="404" xfId="3" applyFont="1" applyFill="1" applyBorder="1" applyAlignment="1">
      <alignment vertical="center"/>
    </xf>
    <xf numFmtId="0" fontId="6" fillId="5" borderId="353" xfId="3" applyFont="1" applyFill="1" applyBorder="1" applyAlignment="1">
      <alignment vertical="center"/>
    </xf>
    <xf numFmtId="0" fontId="6" fillId="5" borderId="353" xfId="3" applyFont="1" applyFill="1" applyBorder="1"/>
    <xf numFmtId="0" fontId="6" fillId="5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/>
    </xf>
    <xf numFmtId="0" fontId="13" fillId="5" borderId="0" xfId="3" applyFont="1" applyFill="1"/>
    <xf numFmtId="0" fontId="13" fillId="5" borderId="0" xfId="4" applyFont="1" applyFill="1" applyAlignment="1">
      <alignment vertical="center"/>
    </xf>
    <xf numFmtId="0" fontId="13" fillId="5" borderId="1" xfId="3" applyFont="1" applyFill="1" applyBorder="1" applyAlignment="1">
      <alignment horizontal="center" vertical="center"/>
    </xf>
    <xf numFmtId="0" fontId="13" fillId="5" borderId="0" xfId="3" applyFont="1" applyFill="1" applyAlignment="1">
      <alignment vertical="center"/>
    </xf>
    <xf numFmtId="0" fontId="11" fillId="5" borderId="1" xfId="3" applyFont="1" applyFill="1" applyBorder="1" applyAlignment="1">
      <alignment vertical="center"/>
    </xf>
    <xf numFmtId="0" fontId="13" fillId="0" borderId="0" xfId="3" applyFont="1"/>
    <xf numFmtId="0" fontId="13" fillId="5" borderId="355" xfId="3" applyFont="1" applyFill="1" applyBorder="1" applyAlignment="1">
      <alignment horizontal="justify" vertical="center"/>
    </xf>
    <xf numFmtId="0" fontId="11" fillId="5" borderId="228" xfId="5" applyFont="1" applyFill="1" applyBorder="1" applyAlignment="1">
      <alignment vertical="center"/>
    </xf>
    <xf numFmtId="0" fontId="11" fillId="5" borderId="225" xfId="5" applyFont="1" applyFill="1" applyBorder="1" applyAlignment="1">
      <alignment vertical="center"/>
    </xf>
    <xf numFmtId="0" fontId="11" fillId="5" borderId="109" xfId="5" applyFont="1" applyFill="1" applyBorder="1" applyAlignment="1">
      <alignment vertical="center"/>
    </xf>
    <xf numFmtId="0" fontId="11" fillId="5" borderId="0" xfId="5" applyFont="1" applyFill="1" applyAlignment="1">
      <alignment vertical="center"/>
    </xf>
    <xf numFmtId="0" fontId="13" fillId="5" borderId="109" xfId="3" applyFont="1" applyFill="1" applyBorder="1" applyAlignment="1">
      <alignment horizontal="center" vertical="center"/>
    </xf>
    <xf numFmtId="0" fontId="13" fillId="5" borderId="0" xfId="5" applyFont="1" applyFill="1"/>
    <xf numFmtId="0" fontId="13" fillId="5" borderId="0" xfId="3" applyFont="1" applyFill="1" applyAlignment="1">
      <alignment horizontal="center" vertical="center"/>
    </xf>
    <xf numFmtId="9" fontId="13" fillId="5" borderId="0" xfId="10" applyFont="1" applyFill="1" applyBorder="1" applyAlignment="1">
      <alignment vertical="center"/>
    </xf>
    <xf numFmtId="0" fontId="13" fillId="5" borderId="110" xfId="5" applyFont="1" applyFill="1" applyBorder="1"/>
    <xf numFmtId="0" fontId="13" fillId="5" borderId="0" xfId="5" applyFont="1" applyFill="1" applyAlignment="1">
      <alignment vertical="center"/>
    </xf>
    <xf numFmtId="0" fontId="13" fillId="5" borderId="0" xfId="3" applyFont="1" applyFill="1" applyAlignment="1">
      <alignment horizontal="left" vertical="center"/>
    </xf>
    <xf numFmtId="0" fontId="13" fillId="5" borderId="0" xfId="5" applyFont="1" applyFill="1" applyAlignment="1">
      <alignment horizontal="center" vertical="center"/>
    </xf>
    <xf numFmtId="0" fontId="11" fillId="5" borderId="260" xfId="5" applyFont="1" applyFill="1" applyBorder="1" applyAlignment="1">
      <alignment vertical="center"/>
    </xf>
    <xf numFmtId="0" fontId="11" fillId="5" borderId="353" xfId="5" applyFont="1" applyFill="1" applyBorder="1" applyAlignment="1">
      <alignment vertical="center"/>
    </xf>
    <xf numFmtId="49" fontId="13" fillId="5" borderId="0" xfId="5" applyNumberFormat="1" applyFont="1" applyFill="1"/>
    <xf numFmtId="9" fontId="11" fillId="5" borderId="0" xfId="10" applyFont="1" applyFill="1" applyBorder="1" applyAlignment="1">
      <alignment wrapText="1"/>
    </xf>
    <xf numFmtId="0" fontId="11" fillId="5" borderId="0" xfId="5" applyFont="1" applyFill="1" applyAlignment="1">
      <alignment vertical="center" wrapText="1"/>
    </xf>
    <xf numFmtId="0" fontId="11" fillId="5" borderId="110" xfId="5" applyFont="1" applyFill="1" applyBorder="1" applyAlignment="1">
      <alignment vertical="center" wrapText="1"/>
    </xf>
    <xf numFmtId="0" fontId="13" fillId="5" borderId="353" xfId="3" applyFont="1" applyFill="1" applyBorder="1"/>
    <xf numFmtId="0" fontId="13" fillId="5" borderId="117" xfId="5" applyFont="1" applyFill="1" applyBorder="1" applyAlignment="1">
      <alignment horizontal="center" vertical="center"/>
    </xf>
    <xf numFmtId="0" fontId="13" fillId="5" borderId="117" xfId="9" applyFont="1" applyFill="1" applyBorder="1" applyAlignment="1">
      <alignment horizontal="center" vertical="center"/>
    </xf>
    <xf numFmtId="0" fontId="13" fillId="5" borderId="353" xfId="9" applyFont="1" applyFill="1" applyBorder="1" applyAlignment="1">
      <alignment horizontal="center" vertical="center"/>
    </xf>
    <xf numFmtId="0" fontId="13" fillId="5" borderId="354" xfId="5" applyFont="1" applyFill="1" applyBorder="1"/>
    <xf numFmtId="0" fontId="13" fillId="5" borderId="392" xfId="5" applyFont="1" applyFill="1" applyBorder="1" applyAlignment="1">
      <alignment horizontal="center" vertical="center"/>
    </xf>
    <xf numFmtId="0" fontId="13" fillId="5" borderId="392" xfId="9" applyFont="1" applyFill="1" applyBorder="1" applyAlignment="1">
      <alignment horizontal="center" vertical="center"/>
    </xf>
    <xf numFmtId="0" fontId="13" fillId="5" borderId="326" xfId="9" applyFont="1" applyFill="1" applyBorder="1" applyAlignment="1">
      <alignment horizontal="center" vertical="center"/>
    </xf>
    <xf numFmtId="0" fontId="13" fillId="5" borderId="334" xfId="5" applyFont="1" applyFill="1" applyBorder="1"/>
    <xf numFmtId="0" fontId="13" fillId="5" borderId="335" xfId="5" applyFont="1" applyFill="1" applyBorder="1" applyAlignment="1">
      <alignment horizontal="center" vertical="center"/>
    </xf>
    <xf numFmtId="0" fontId="13" fillId="5" borderId="327" xfId="5" applyFont="1" applyFill="1" applyBorder="1" applyAlignment="1">
      <alignment horizontal="center" vertical="center"/>
    </xf>
    <xf numFmtId="0" fontId="13" fillId="5" borderId="355" xfId="9" applyFont="1" applyFill="1" applyBorder="1" applyAlignment="1">
      <alignment horizontal="center" vertical="center"/>
    </xf>
    <xf numFmtId="0" fontId="13" fillId="5" borderId="332" xfId="5" applyFont="1" applyFill="1" applyBorder="1"/>
    <xf numFmtId="0" fontId="13" fillId="5" borderId="415" xfId="5" applyFont="1" applyFill="1" applyBorder="1" applyAlignment="1">
      <alignment horizontal="center" vertical="center"/>
    </xf>
    <xf numFmtId="0" fontId="13" fillId="5" borderId="416" xfId="9" applyFont="1" applyFill="1" applyBorder="1" applyAlignment="1">
      <alignment horizontal="center" vertical="center"/>
    </xf>
    <xf numFmtId="0" fontId="13" fillId="5" borderId="354" xfId="5" applyFont="1" applyFill="1" applyBorder="1" applyAlignment="1">
      <alignment vertical="center"/>
    </xf>
    <xf numFmtId="0" fontId="13" fillId="5" borderId="334" xfId="5" applyFont="1" applyFill="1" applyBorder="1" applyAlignment="1">
      <alignment vertical="center"/>
    </xf>
    <xf numFmtId="0" fontId="13" fillId="5" borderId="419" xfId="9" applyFont="1" applyFill="1" applyBorder="1" applyAlignment="1">
      <alignment horizontal="center" vertical="center"/>
    </xf>
    <xf numFmtId="0" fontId="13" fillId="5" borderId="420" xfId="9" applyFont="1" applyFill="1" applyBorder="1" applyAlignment="1">
      <alignment horizontal="center" vertical="center"/>
    </xf>
    <xf numFmtId="0" fontId="13" fillId="5" borderId="421" xfId="9" applyFont="1" applyFill="1" applyBorder="1" applyAlignment="1">
      <alignment horizontal="center" vertical="center"/>
    </xf>
    <xf numFmtId="0" fontId="13" fillId="5" borderId="329" xfId="5" applyFont="1" applyFill="1" applyBorder="1" applyAlignment="1">
      <alignment horizontal="center" vertical="center"/>
    </xf>
    <xf numFmtId="0" fontId="13" fillId="5" borderId="332" xfId="5" applyFont="1" applyFill="1" applyBorder="1" applyAlignment="1">
      <alignment vertical="center"/>
    </xf>
    <xf numFmtId="0" fontId="13" fillId="5" borderId="65" xfId="9" applyFont="1" applyFill="1" applyBorder="1" applyAlignment="1">
      <alignment horizontal="center" vertical="center"/>
    </xf>
    <xf numFmtId="0" fontId="13" fillId="5" borderId="423" xfId="5" applyFont="1" applyFill="1" applyBorder="1" applyAlignment="1">
      <alignment vertical="center"/>
    </xf>
    <xf numFmtId="0" fontId="11" fillId="5" borderId="0" xfId="3" applyFont="1" applyFill="1" applyAlignment="1">
      <alignment horizontal="center"/>
    </xf>
    <xf numFmtId="0" fontId="13" fillId="0" borderId="0" xfId="9" applyFont="1"/>
    <xf numFmtId="0" fontId="6" fillId="5" borderId="0" xfId="4" applyFont="1" applyFill="1" applyAlignment="1">
      <alignment vertical="center"/>
    </xf>
    <xf numFmtId="0" fontId="6" fillId="0" borderId="306" xfId="7" applyFont="1" applyBorder="1" applyAlignment="1">
      <alignment horizontal="center" vertical="center"/>
    </xf>
    <xf numFmtId="0" fontId="6" fillId="5" borderId="0" xfId="7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36" xfId="3" applyFont="1" applyFill="1" applyBorder="1" applyAlignment="1">
      <alignment vertical="center"/>
    </xf>
    <xf numFmtId="0" fontId="6" fillId="5" borderId="0" xfId="3" applyFont="1" applyFill="1" applyAlignment="1">
      <alignment vertical="center" wrapText="1"/>
    </xf>
    <xf numFmtId="0" fontId="6" fillId="5" borderId="0" xfId="4" applyFont="1" applyFill="1" applyAlignment="1">
      <alignment vertical="center" wrapText="1"/>
    </xf>
    <xf numFmtId="0" fontId="12" fillId="5" borderId="353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wrapText="1"/>
    </xf>
    <xf numFmtId="49" fontId="6" fillId="0" borderId="0" xfId="3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3" applyFont="1" applyAlignment="1">
      <alignment horizontal="center"/>
    </xf>
    <xf numFmtId="0" fontId="6" fillId="0" borderId="428" xfId="3" applyFont="1" applyBorder="1" applyAlignment="1">
      <alignment vertical="center"/>
    </xf>
    <xf numFmtId="0" fontId="6" fillId="0" borderId="429" xfId="3" applyFont="1" applyBorder="1" applyAlignment="1">
      <alignment vertical="center"/>
    </xf>
    <xf numFmtId="0" fontId="6" fillId="0" borderId="432" xfId="3" applyFont="1" applyBorder="1" applyAlignment="1">
      <alignment vertical="center"/>
    </xf>
    <xf numFmtId="0" fontId="6" fillId="0" borderId="434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219" xfId="3" applyFont="1" applyBorder="1" applyAlignment="1">
      <alignment vertical="center"/>
    </xf>
    <xf numFmtId="0" fontId="6" fillId="0" borderId="223" xfId="3" applyFont="1" applyBorder="1" applyAlignment="1">
      <alignment vertical="center"/>
    </xf>
    <xf numFmtId="0" fontId="6" fillId="0" borderId="163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6" fillId="0" borderId="307" xfId="3" applyFont="1" applyBorder="1" applyAlignment="1">
      <alignment vertical="center"/>
    </xf>
    <xf numFmtId="0" fontId="6" fillId="0" borderId="222" xfId="3" applyFont="1" applyBorder="1" applyAlignment="1">
      <alignment vertical="center"/>
    </xf>
    <xf numFmtId="0" fontId="6" fillId="0" borderId="221" xfId="3" applyFont="1" applyBorder="1" applyAlignment="1">
      <alignment vertical="center"/>
    </xf>
    <xf numFmtId="0" fontId="6" fillId="0" borderId="220" xfId="3" applyFont="1" applyBorder="1" applyAlignment="1">
      <alignment vertical="center"/>
    </xf>
    <xf numFmtId="0" fontId="6" fillId="0" borderId="337" xfId="3" applyFont="1" applyBorder="1" applyAlignment="1">
      <alignment vertical="center"/>
    </xf>
    <xf numFmtId="0" fontId="6" fillId="0" borderId="326" xfId="3" applyFont="1" applyBorder="1" applyAlignment="1">
      <alignment vertical="center"/>
    </xf>
    <xf numFmtId="0" fontId="6" fillId="0" borderId="325" xfId="3" applyFont="1" applyBorder="1" applyAlignment="1">
      <alignment vertical="center"/>
    </xf>
    <xf numFmtId="0" fontId="6" fillId="0" borderId="323" xfId="3" applyFont="1" applyBorder="1" applyAlignment="1">
      <alignment horizontal="left" vertical="center"/>
    </xf>
    <xf numFmtId="0" fontId="6" fillId="0" borderId="427" xfId="3" applyFont="1" applyBorder="1" applyAlignment="1">
      <alignment vertical="center"/>
    </xf>
    <xf numFmtId="0" fontId="6" fillId="0" borderId="328" xfId="3" applyFont="1" applyBorder="1" applyAlignment="1">
      <alignment horizontal="left" vertical="center"/>
    </xf>
    <xf numFmtId="0" fontId="6" fillId="5" borderId="350" xfId="3" applyFont="1" applyFill="1" applyBorder="1" applyAlignment="1">
      <alignment horizontal="center" vertical="center" wrapText="1"/>
    </xf>
    <xf numFmtId="0" fontId="6" fillId="5" borderId="285" xfId="3" applyFont="1" applyFill="1" applyBorder="1" applyAlignment="1">
      <alignment horizontal="center" vertical="center" wrapText="1"/>
    </xf>
    <xf numFmtId="0" fontId="6" fillId="5" borderId="284" xfId="3" applyFont="1" applyFill="1" applyBorder="1" applyAlignment="1">
      <alignment horizontal="center" vertical="center" wrapText="1"/>
    </xf>
    <xf numFmtId="0" fontId="6" fillId="5" borderId="0" xfId="7" applyFont="1" applyFill="1" applyAlignment="1">
      <alignment horizontal="center" vertical="center" wrapText="1"/>
    </xf>
    <xf numFmtId="0" fontId="11" fillId="5" borderId="0" xfId="3" applyFont="1" applyFill="1" applyAlignment="1">
      <alignment horizontal="left" vertical="center" wrapText="1"/>
    </xf>
    <xf numFmtId="0" fontId="13" fillId="5" borderId="407" xfId="9" applyFont="1" applyFill="1" applyBorder="1" applyAlignment="1">
      <alignment horizontal="center" vertical="center"/>
    </xf>
    <xf numFmtId="0" fontId="13" fillId="5" borderId="306" xfId="9" applyFont="1" applyFill="1" applyBorder="1" applyAlignment="1">
      <alignment horizontal="center" vertical="center"/>
    </xf>
    <xf numFmtId="0" fontId="13" fillId="5" borderId="414" xfId="9" applyFont="1" applyFill="1" applyBorder="1" applyAlignment="1">
      <alignment horizontal="center" vertical="center"/>
    </xf>
    <xf numFmtId="0" fontId="13" fillId="5" borderId="320" xfId="9" applyFont="1" applyFill="1" applyBorder="1" applyAlignment="1">
      <alignment horizontal="center" vertical="center"/>
    </xf>
    <xf numFmtId="0" fontId="13" fillId="5" borderId="417" xfId="9" applyFont="1" applyFill="1" applyBorder="1" applyAlignment="1">
      <alignment horizontal="center" vertical="center"/>
    </xf>
    <xf numFmtId="0" fontId="13" fillId="5" borderId="418" xfId="9" applyFont="1" applyFill="1" applyBorder="1" applyAlignment="1">
      <alignment horizontal="center" vertical="center"/>
    </xf>
    <xf numFmtId="0" fontId="6" fillId="0" borderId="306" xfId="3" applyFont="1" applyBorder="1" applyAlignment="1">
      <alignment horizontal="center" vertical="center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vertical="center"/>
    </xf>
    <xf numFmtId="0" fontId="12" fillId="5" borderId="424" xfId="3" applyFont="1" applyFill="1" applyBorder="1" applyAlignment="1">
      <alignment horizontal="center" vertical="center"/>
    </xf>
    <xf numFmtId="0" fontId="6" fillId="5" borderId="0" xfId="4" applyFont="1" applyFill="1" applyAlignment="1">
      <alignment horizontal="left" vertical="center" wrapText="1"/>
    </xf>
    <xf numFmtId="0" fontId="6" fillId="5" borderId="343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5" borderId="0" xfId="7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43" xfId="3" applyFont="1" applyBorder="1" applyAlignment="1">
      <alignment vertical="center"/>
    </xf>
    <xf numFmtId="0" fontId="6" fillId="5" borderId="42" xfId="3" applyFont="1" applyFill="1" applyBorder="1" applyAlignment="1">
      <alignment horizontal="center" vertical="center"/>
    </xf>
    <xf numFmtId="0" fontId="6" fillId="5" borderId="243" xfId="3" applyFont="1" applyFill="1" applyBorder="1" applyAlignment="1">
      <alignment horizontal="center" vertical="center"/>
    </xf>
    <xf numFmtId="0" fontId="6" fillId="5" borderId="38" xfId="3" applyFont="1" applyFill="1" applyBorder="1" applyAlignment="1">
      <alignment horizontal="center" vertical="center"/>
    </xf>
    <xf numFmtId="0" fontId="6" fillId="5" borderId="37" xfId="3" applyFont="1" applyFill="1" applyBorder="1" applyAlignment="1">
      <alignment horizontal="center" vertical="center"/>
    </xf>
    <xf numFmtId="0" fontId="6" fillId="5" borderId="28" xfId="3" applyFont="1" applyFill="1" applyBorder="1" applyAlignment="1">
      <alignment horizontal="center" vertical="center"/>
    </xf>
    <xf numFmtId="0" fontId="6" fillId="0" borderId="306" xfId="3" applyFont="1" applyBorder="1" applyAlignment="1">
      <alignment vertical="center"/>
    </xf>
    <xf numFmtId="0" fontId="6" fillId="0" borderId="427" xfId="3" applyFont="1" applyBorder="1" applyAlignment="1">
      <alignment horizontal="center" vertical="center"/>
    </xf>
    <xf numFmtId="0" fontId="15" fillId="0" borderId="0" xfId="3" applyFont="1"/>
    <xf numFmtId="0" fontId="6" fillId="5" borderId="333" xfId="7" applyFont="1" applyFill="1" applyBorder="1" applyAlignment="1">
      <alignment vertical="center"/>
    </xf>
    <xf numFmtId="0" fontId="6" fillId="5" borderId="353" xfId="7" applyFont="1" applyFill="1" applyBorder="1" applyAlignment="1">
      <alignment vertical="center"/>
    </xf>
    <xf numFmtId="0" fontId="6" fillId="5" borderId="307" xfId="7" applyFont="1" applyFill="1" applyBorder="1" applyAlignment="1">
      <alignment vertical="center"/>
    </xf>
    <xf numFmtId="0" fontId="6" fillId="0" borderId="0" xfId="4" applyFont="1" applyAlignment="1">
      <alignment vertical="center" wrapText="1"/>
    </xf>
    <xf numFmtId="0" fontId="6" fillId="5" borderId="403" xfId="7" applyFont="1" applyFill="1" applyBorder="1" applyAlignment="1">
      <alignment horizontal="left" vertical="center"/>
    </xf>
    <xf numFmtId="0" fontId="6" fillId="5" borderId="353" xfId="7" applyFont="1" applyFill="1" applyBorder="1" applyAlignment="1">
      <alignment horizontal="left" vertical="center"/>
    </xf>
    <xf numFmtId="0" fontId="6" fillId="5" borderId="353" xfId="7" applyFont="1" applyFill="1" applyBorder="1" applyAlignment="1">
      <alignment horizontal="center" vertical="center" wrapText="1"/>
    </xf>
    <xf numFmtId="0" fontId="6" fillId="5" borderId="353" xfId="7" applyFont="1" applyFill="1" applyBorder="1" applyAlignment="1">
      <alignment horizontal="center" vertical="center"/>
    </xf>
    <xf numFmtId="0" fontId="6" fillId="5" borderId="404" xfId="7" applyFont="1" applyFill="1" applyBorder="1" applyAlignment="1">
      <alignment horizontal="center" vertical="center"/>
    </xf>
    <xf numFmtId="0" fontId="6" fillId="5" borderId="333" xfId="7" applyFont="1" applyFill="1" applyBorder="1" applyAlignment="1">
      <alignment horizontal="left" vertical="center"/>
    </xf>
    <xf numFmtId="0" fontId="6" fillId="5" borderId="307" xfId="7" applyFont="1" applyFill="1" applyBorder="1" applyAlignment="1">
      <alignment horizontal="center" vertical="center"/>
    </xf>
    <xf numFmtId="0" fontId="6" fillId="12" borderId="0" xfId="3" applyFont="1" applyFill="1"/>
    <xf numFmtId="0" fontId="6" fillId="5" borderId="323" xfId="7" applyFont="1" applyFill="1" applyBorder="1" applyAlignment="1">
      <alignment horizontal="left" vertical="center"/>
    </xf>
    <xf numFmtId="0" fontId="6" fillId="5" borderId="355" xfId="7" applyFont="1" applyFill="1" applyBorder="1" applyAlignment="1">
      <alignment horizontal="left" vertical="center"/>
    </xf>
    <xf numFmtId="0" fontId="6" fillId="5" borderId="355" xfId="7" applyFont="1" applyFill="1" applyBorder="1" applyAlignment="1">
      <alignment vertical="center"/>
    </xf>
    <xf numFmtId="0" fontId="6" fillId="5" borderId="355" xfId="7" applyFont="1" applyFill="1" applyBorder="1" applyAlignment="1">
      <alignment horizontal="center" vertical="center" wrapText="1"/>
    </xf>
    <xf numFmtId="0" fontId="6" fillId="5" borderId="355" xfId="7" applyFont="1" applyFill="1" applyBorder="1" applyAlignment="1">
      <alignment horizontal="center" vertical="center"/>
    </xf>
    <xf numFmtId="0" fontId="6" fillId="5" borderId="402" xfId="7" applyFont="1" applyFill="1" applyBorder="1" applyAlignment="1">
      <alignment horizontal="center" vertical="center"/>
    </xf>
    <xf numFmtId="0" fontId="6" fillId="5" borderId="353" xfId="4" applyFont="1" applyFill="1" applyBorder="1" applyAlignment="1">
      <alignment vertical="center" wrapText="1"/>
    </xf>
    <xf numFmtId="0" fontId="13" fillId="5" borderId="353" xfId="3" applyFont="1" applyFill="1" applyBorder="1" applyAlignment="1">
      <alignment horizontal="center" vertical="center" wrapText="1"/>
    </xf>
    <xf numFmtId="0" fontId="6" fillId="5" borderId="306" xfId="7" applyFont="1" applyFill="1" applyBorder="1" applyAlignment="1">
      <alignment horizontal="center" vertical="center"/>
    </xf>
    <xf numFmtId="0" fontId="6" fillId="5" borderId="326" xfId="7" applyFont="1" applyFill="1" applyBorder="1" applyAlignment="1">
      <alignment horizontal="left" vertical="center"/>
    </xf>
    <xf numFmtId="0" fontId="6" fillId="5" borderId="370" xfId="7" applyFont="1" applyFill="1" applyBorder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center" vertical="center" wrapText="1"/>
    </xf>
    <xf numFmtId="0" fontId="6" fillId="0" borderId="0" xfId="7" applyFont="1" applyAlignment="1">
      <alignment vertical="center" wrapText="1"/>
    </xf>
    <xf numFmtId="0" fontId="6" fillId="0" borderId="0" xfId="7" applyFont="1" applyAlignment="1">
      <alignment vertical="top" wrapText="1"/>
    </xf>
    <xf numFmtId="0" fontId="6" fillId="0" borderId="333" xfId="3" applyFont="1" applyBorder="1"/>
    <xf numFmtId="0" fontId="6" fillId="0" borderId="403" xfId="3" applyFont="1" applyBorder="1"/>
    <xf numFmtId="0" fontId="6" fillId="0" borderId="353" xfId="3" applyFont="1" applyBorder="1"/>
    <xf numFmtId="0" fontId="6" fillId="0" borderId="353" xfId="3" applyFont="1" applyBorder="1" applyAlignment="1">
      <alignment horizontal="center"/>
    </xf>
    <xf numFmtId="0" fontId="6" fillId="0" borderId="243" xfId="3" applyFont="1" applyBorder="1"/>
    <xf numFmtId="0" fontId="6" fillId="2" borderId="333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6" fillId="2" borderId="0" xfId="7" applyFont="1" applyFill="1"/>
    <xf numFmtId="0" fontId="6" fillId="2" borderId="333" xfId="7" applyFont="1" applyFill="1" applyBorder="1" applyAlignment="1">
      <alignment vertical="center"/>
    </xf>
    <xf numFmtId="49" fontId="6" fillId="0" borderId="0" xfId="3" applyNumberFormat="1" applyFont="1" applyAlignment="1">
      <alignment horizontal="center" vertical="center" wrapText="1"/>
    </xf>
    <xf numFmtId="0" fontId="6" fillId="0" borderId="353" xfId="3" applyFont="1" applyBorder="1" applyAlignment="1">
      <alignment vertical="center" wrapText="1"/>
    </xf>
    <xf numFmtId="0" fontId="6" fillId="0" borderId="243" xfId="3" applyFont="1" applyBorder="1" applyAlignment="1">
      <alignment horizontal="center" vertical="center" wrapText="1"/>
    </xf>
    <xf numFmtId="0" fontId="6" fillId="0" borderId="403" xfId="3" applyFont="1" applyBorder="1" applyAlignment="1">
      <alignment vertical="center" wrapText="1"/>
    </xf>
    <xf numFmtId="0" fontId="6" fillId="0" borderId="353" xfId="3" applyFont="1" applyBorder="1" applyAlignment="1">
      <alignment vertical="center"/>
    </xf>
    <xf numFmtId="0" fontId="6" fillId="0" borderId="406" xfId="3" applyFont="1" applyBorder="1" applyAlignment="1">
      <alignment vertical="center"/>
    </xf>
    <xf numFmtId="0" fontId="6" fillId="0" borderId="333" xfId="3" applyFont="1" applyBorder="1" applyAlignment="1">
      <alignment vertical="center" wrapText="1"/>
    </xf>
    <xf numFmtId="0" fontId="6" fillId="2" borderId="333" xfId="7" applyFont="1" applyFill="1" applyBorder="1" applyAlignment="1">
      <alignment horizontal="center" vertical="center"/>
    </xf>
    <xf numFmtId="0" fontId="6" fillId="2" borderId="0" xfId="7" applyFont="1" applyFill="1" applyAlignment="1">
      <alignment horizontal="center"/>
    </xf>
    <xf numFmtId="0" fontId="6" fillId="0" borderId="406" xfId="3" applyFont="1" applyBorder="1"/>
    <xf numFmtId="0" fontId="6" fillId="0" borderId="195" xfId="3" applyFont="1" applyBorder="1" applyAlignment="1">
      <alignment vertical="center"/>
    </xf>
    <xf numFmtId="0" fontId="6" fillId="0" borderId="226" xfId="3" applyFont="1" applyBorder="1" applyAlignment="1">
      <alignment vertical="center"/>
    </xf>
    <xf numFmtId="0" fontId="6" fillId="0" borderId="424" xfId="3" applyFont="1" applyBorder="1" applyAlignment="1">
      <alignment vertical="center"/>
    </xf>
    <xf numFmtId="0" fontId="6" fillId="0" borderId="403" xfId="3" applyFont="1" applyBorder="1" applyAlignment="1">
      <alignment vertical="center"/>
    </xf>
    <xf numFmtId="0" fontId="6" fillId="0" borderId="407" xfId="3" applyFont="1" applyBorder="1" applyAlignment="1">
      <alignment vertical="center"/>
    </xf>
    <xf numFmtId="0" fontId="6" fillId="0" borderId="435" xfId="3" applyFont="1" applyBorder="1" applyAlignment="1">
      <alignment vertical="center"/>
    </xf>
    <xf numFmtId="0" fontId="6" fillId="0" borderId="342" xfId="3" applyFont="1" applyBorder="1" applyAlignment="1">
      <alignment vertical="center"/>
    </xf>
    <xf numFmtId="0" fontId="6" fillId="0" borderId="343" xfId="3" applyFont="1" applyBorder="1" applyAlignment="1">
      <alignment vertical="center"/>
    </xf>
    <xf numFmtId="0" fontId="13" fillId="0" borderId="0" xfId="3" applyFont="1" applyAlignment="1">
      <alignment vertical="center" wrapText="1"/>
    </xf>
    <xf numFmtId="0" fontId="6" fillId="0" borderId="32" xfId="3" applyFont="1" applyBorder="1" applyAlignment="1">
      <alignment vertical="center"/>
    </xf>
    <xf numFmtId="0" fontId="6" fillId="0" borderId="43" xfId="3" applyFont="1" applyBorder="1" applyAlignment="1">
      <alignment vertical="center"/>
    </xf>
    <xf numFmtId="0" fontId="6" fillId="0" borderId="62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21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4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6" fillId="0" borderId="5" xfId="3" applyFont="1" applyBorder="1" applyAlignment="1">
      <alignment vertical="center" wrapText="1"/>
    </xf>
    <xf numFmtId="0" fontId="6" fillId="0" borderId="30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31" xfId="3" applyFont="1" applyBorder="1" applyAlignment="1">
      <alignment vertical="center"/>
    </xf>
    <xf numFmtId="0" fontId="6" fillId="0" borderId="48" xfId="3" applyFont="1" applyBorder="1" applyAlignment="1">
      <alignment vertical="center"/>
    </xf>
    <xf numFmtId="0" fontId="6" fillId="5" borderId="286" xfId="3" applyFont="1" applyFill="1" applyBorder="1" applyAlignment="1">
      <alignment horizontal="center" vertical="center" wrapText="1"/>
    </xf>
    <xf numFmtId="0" fontId="6" fillId="5" borderId="264" xfId="3" applyFont="1" applyFill="1" applyBorder="1" applyAlignment="1">
      <alignment horizontal="center" vertical="center" wrapText="1"/>
    </xf>
    <xf numFmtId="0" fontId="6" fillId="5" borderId="268" xfId="3" applyFont="1" applyFill="1" applyBorder="1" applyAlignment="1">
      <alignment horizontal="center" vertical="center" wrapText="1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3" fillId="0" borderId="0" xfId="3" applyFont="1" applyAlignment="1">
      <alignment horizontal="center"/>
    </xf>
    <xf numFmtId="0" fontId="13" fillId="0" borderId="1" xfId="3" applyFont="1" applyBorder="1" applyAlignment="1">
      <alignment vertical="center" wrapText="1"/>
    </xf>
    <xf numFmtId="0" fontId="6" fillId="0" borderId="0" xfId="3" applyFont="1" applyAlignment="1">
      <alignment vertical="top"/>
    </xf>
    <xf numFmtId="0" fontId="6" fillId="0" borderId="258" xfId="3" applyFont="1" applyBorder="1" applyAlignment="1">
      <alignment vertical="center"/>
    </xf>
    <xf numFmtId="0" fontId="6" fillId="0" borderId="259" xfId="3" applyFont="1" applyBorder="1" applyAlignment="1">
      <alignment vertical="center"/>
    </xf>
    <xf numFmtId="0" fontId="6" fillId="0" borderId="258" xfId="3" applyFont="1" applyBorder="1" applyAlignment="1">
      <alignment horizontal="center" vertical="center"/>
    </xf>
    <xf numFmtId="0" fontId="6" fillId="0" borderId="41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216" xfId="3" applyFont="1" applyBorder="1" applyAlignment="1">
      <alignment vertical="center"/>
    </xf>
    <xf numFmtId="0" fontId="6" fillId="0" borderId="215" xfId="3" applyFont="1" applyBorder="1" applyAlignment="1">
      <alignment vertical="center"/>
    </xf>
    <xf numFmtId="0" fontId="6" fillId="0" borderId="216" xfId="3" applyFont="1" applyBorder="1" applyAlignment="1">
      <alignment horizontal="center" vertical="center"/>
    </xf>
    <xf numFmtId="0" fontId="6" fillId="0" borderId="121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6" fillId="0" borderId="60" xfId="3" applyFont="1" applyBorder="1" applyAlignment="1">
      <alignment vertical="center"/>
    </xf>
    <xf numFmtId="0" fontId="6" fillId="0" borderId="171" xfId="3" applyFont="1" applyBorder="1" applyAlignment="1">
      <alignment vertical="center"/>
    </xf>
    <xf numFmtId="0" fontId="6" fillId="0" borderId="211" xfId="3" applyFont="1" applyBorder="1" applyAlignment="1">
      <alignment vertical="center"/>
    </xf>
    <xf numFmtId="0" fontId="6" fillId="0" borderId="171" xfId="3" applyFont="1" applyBorder="1" applyAlignment="1">
      <alignment horizontal="center" vertical="center"/>
    </xf>
    <xf numFmtId="0" fontId="6" fillId="0" borderId="234" xfId="3" applyFont="1" applyBorder="1" applyAlignment="1">
      <alignment vertical="center"/>
    </xf>
    <xf numFmtId="0" fontId="6" fillId="0" borderId="235" xfId="3" applyFont="1" applyBorder="1" applyAlignment="1">
      <alignment vertical="center"/>
    </xf>
    <xf numFmtId="0" fontId="6" fillId="0" borderId="236" xfId="3" applyFont="1" applyBorder="1" applyAlignment="1">
      <alignment vertical="center"/>
    </xf>
    <xf numFmtId="0" fontId="6" fillId="0" borderId="106" xfId="3" applyFont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6" fillId="0" borderId="106" xfId="3" applyFont="1" applyBorder="1" applyAlignment="1">
      <alignment horizontal="center" vertical="center"/>
    </xf>
    <xf numFmtId="0" fontId="6" fillId="0" borderId="40" xfId="3" applyFont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6" fillId="0" borderId="122" xfId="3" applyFont="1" applyBorder="1" applyAlignment="1">
      <alignment vertical="center"/>
    </xf>
    <xf numFmtId="0" fontId="6" fillId="0" borderId="123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5" borderId="0" xfId="9" applyFont="1" applyFill="1" applyAlignment="1">
      <alignment vertical="center" wrapText="1"/>
    </xf>
    <xf numFmtId="0" fontId="6" fillId="5" borderId="0" xfId="9" applyFont="1" applyFill="1" applyAlignment="1">
      <alignment horizontal="left" vertical="center" wrapText="1"/>
    </xf>
    <xf numFmtId="0" fontId="6" fillId="5" borderId="0" xfId="9" applyFont="1" applyFill="1" applyAlignment="1">
      <alignment vertical="center"/>
    </xf>
    <xf numFmtId="0" fontId="6" fillId="5" borderId="0" xfId="9" applyFont="1" applyFill="1" applyAlignment="1">
      <alignment horizontal="left" vertical="center"/>
    </xf>
    <xf numFmtId="0" fontId="6" fillId="5" borderId="0" xfId="9" applyFont="1" applyFill="1" applyAlignment="1" applyProtection="1">
      <alignment vertical="center"/>
      <protection hidden="1"/>
    </xf>
    <xf numFmtId="0" fontId="6" fillId="5" borderId="0" xfId="9" applyFont="1" applyFill="1" applyAlignment="1" applyProtection="1">
      <alignment horizontal="left" vertical="center"/>
      <protection hidden="1"/>
    </xf>
    <xf numFmtId="0" fontId="6" fillId="5" borderId="0" xfId="9" applyFont="1" applyFill="1" applyAlignment="1" applyProtection="1">
      <alignment horizontal="center" vertical="center"/>
      <protection hidden="1"/>
    </xf>
    <xf numFmtId="0" fontId="11" fillId="5" borderId="0" xfId="3" applyFont="1" applyFill="1" applyAlignment="1">
      <alignment vertical="center"/>
    </xf>
    <xf numFmtId="0" fontId="11" fillId="5" borderId="0" xfId="3" applyFont="1" applyFill="1" applyAlignment="1">
      <alignment vertical="center" wrapText="1"/>
    </xf>
    <xf numFmtId="0" fontId="11" fillId="5" borderId="137" xfId="3" applyFont="1" applyFill="1" applyBorder="1" applyAlignment="1">
      <alignment vertical="center"/>
    </xf>
    <xf numFmtId="0" fontId="11" fillId="5" borderId="225" xfId="3" applyFont="1" applyFill="1" applyBorder="1" applyAlignment="1">
      <alignment vertical="center" wrapText="1"/>
    </xf>
    <xf numFmtId="0" fontId="13" fillId="5" borderId="225" xfId="3" applyFont="1" applyFill="1" applyBorder="1" applyAlignment="1">
      <alignment vertical="center"/>
    </xf>
    <xf numFmtId="0" fontId="13" fillId="5" borderId="225" xfId="3" applyFont="1" applyFill="1" applyBorder="1"/>
    <xf numFmtId="0" fontId="11" fillId="5" borderId="225" xfId="3" applyFont="1" applyFill="1" applyBorder="1" applyAlignment="1">
      <alignment vertical="center"/>
    </xf>
    <xf numFmtId="0" fontId="11" fillId="5" borderId="282" xfId="3" applyFont="1" applyFill="1" applyBorder="1" applyAlignment="1">
      <alignment vertical="center"/>
    </xf>
    <xf numFmtId="0" fontId="11" fillId="5" borderId="2" xfId="3" applyFont="1" applyFill="1" applyBorder="1" applyAlignment="1">
      <alignment vertical="center"/>
    </xf>
    <xf numFmtId="0" fontId="11" fillId="5" borderId="125" xfId="3" applyFont="1" applyFill="1" applyBorder="1" applyAlignment="1">
      <alignment vertical="center" wrapText="1"/>
    </xf>
    <xf numFmtId="0" fontId="11" fillId="5" borderId="353" xfId="3" applyFont="1" applyFill="1" applyBorder="1" applyAlignment="1">
      <alignment vertical="center" wrapText="1"/>
    </xf>
    <xf numFmtId="0" fontId="13" fillId="5" borderId="353" xfId="3" applyFont="1" applyFill="1" applyBorder="1" applyAlignment="1">
      <alignment vertical="center"/>
    </xf>
    <xf numFmtId="0" fontId="11" fillId="5" borderId="353" xfId="3" applyFont="1" applyFill="1" applyBorder="1" applyAlignment="1">
      <alignment vertical="center"/>
    </xf>
    <xf numFmtId="0" fontId="11" fillId="5" borderId="401" xfId="3" applyFont="1" applyFill="1" applyBorder="1" applyAlignment="1">
      <alignment vertical="center"/>
    </xf>
    <xf numFmtId="0" fontId="11" fillId="5" borderId="1" xfId="3" applyFont="1" applyFill="1" applyBorder="1" applyAlignment="1">
      <alignment vertical="center" wrapText="1"/>
    </xf>
    <xf numFmtId="0" fontId="11" fillId="5" borderId="323" xfId="3" applyFont="1" applyFill="1" applyBorder="1" applyAlignment="1">
      <alignment vertical="center" wrapText="1"/>
    </xf>
    <xf numFmtId="0" fontId="11" fillId="5" borderId="355" xfId="3" applyFont="1" applyFill="1" applyBorder="1" applyAlignment="1">
      <alignment vertical="center" wrapText="1"/>
    </xf>
    <xf numFmtId="0" fontId="11" fillId="5" borderId="331" xfId="3" applyFont="1" applyFill="1" applyBorder="1" applyAlignment="1">
      <alignment vertical="center" wrapText="1"/>
    </xf>
    <xf numFmtId="0" fontId="11" fillId="5" borderId="403" xfId="3" applyFont="1" applyFill="1" applyBorder="1" applyAlignment="1">
      <alignment vertical="center" wrapText="1"/>
    </xf>
    <xf numFmtId="0" fontId="11" fillId="5" borderId="404" xfId="3" applyFont="1" applyFill="1" applyBorder="1" applyAlignment="1">
      <alignment vertical="center" wrapText="1"/>
    </xf>
    <xf numFmtId="0" fontId="11" fillId="5" borderId="126" xfId="3" applyFont="1" applyFill="1" applyBorder="1" applyAlignment="1">
      <alignment vertical="center" wrapText="1"/>
    </xf>
    <xf numFmtId="0" fontId="11" fillId="5" borderId="5" xfId="3" applyFont="1" applyFill="1" applyBorder="1" applyAlignment="1">
      <alignment vertical="center" wrapText="1"/>
    </xf>
    <xf numFmtId="0" fontId="13" fillId="5" borderId="5" xfId="3" applyFont="1" applyFill="1" applyBorder="1" applyAlignment="1">
      <alignment vertical="center"/>
    </xf>
    <xf numFmtId="0" fontId="13" fillId="5" borderId="5" xfId="3" applyFont="1" applyFill="1" applyBorder="1"/>
    <xf numFmtId="0" fontId="11" fillId="5" borderId="5" xfId="3" applyFont="1" applyFill="1" applyBorder="1" applyAlignment="1">
      <alignment vertical="center"/>
    </xf>
    <xf numFmtId="0" fontId="11" fillId="5" borderId="6" xfId="3" applyFont="1" applyFill="1" applyBorder="1" applyAlignment="1">
      <alignment vertical="center"/>
    </xf>
    <xf numFmtId="0" fontId="11" fillId="5" borderId="0" xfId="3" applyFont="1" applyFill="1" applyAlignment="1">
      <alignment vertical="top"/>
    </xf>
    <xf numFmtId="0" fontId="11" fillId="5" borderId="0" xfId="3" applyFont="1" applyFill="1" applyAlignment="1">
      <alignment horizontal="left"/>
    </xf>
    <xf numFmtId="0" fontId="11" fillId="5" borderId="0" xfId="3" applyFont="1" applyFill="1" applyAlignment="1">
      <alignment horizontal="center" vertical="center"/>
    </xf>
    <xf numFmtId="0" fontId="13" fillId="5" borderId="0" xfId="3" applyFont="1" applyFill="1" applyAlignment="1">
      <alignment horizontal="center"/>
    </xf>
    <xf numFmtId="0" fontId="13" fillId="5" borderId="0" xfId="3" applyFont="1" applyFill="1" applyAlignment="1">
      <alignment horizontal="left" vertical="top"/>
    </xf>
    <xf numFmtId="0" fontId="13" fillId="5" borderId="0" xfId="3" applyFont="1" applyFill="1" applyAlignment="1">
      <alignment horizontal="justify" vertical="top" wrapText="1"/>
    </xf>
    <xf numFmtId="0" fontId="11" fillId="5" borderId="0" xfId="3" applyFont="1" applyFill="1"/>
    <xf numFmtId="0" fontId="11" fillId="0" borderId="57" xfId="3" applyFont="1" applyBorder="1" applyAlignment="1">
      <alignment horizont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3" fillId="5" borderId="0" xfId="4" applyFont="1" applyFill="1" applyAlignment="1">
      <alignment vertical="center"/>
    </xf>
    <xf numFmtId="0" fontId="3" fillId="5" borderId="0" xfId="3" applyFont="1" applyFill="1" applyAlignment="1">
      <alignment vertical="center"/>
    </xf>
    <xf numFmtId="0" fontId="3" fillId="5" borderId="0" xfId="3" applyFont="1" applyFill="1" applyAlignment="1">
      <alignment vertical="center" wrapText="1"/>
    </xf>
    <xf numFmtId="0" fontId="13" fillId="5" borderId="333" xfId="3" applyFont="1" applyFill="1" applyBorder="1" applyAlignment="1">
      <alignment vertical="center"/>
    </xf>
    <xf numFmtId="0" fontId="13" fillId="5" borderId="307" xfId="3" applyFont="1" applyFill="1" applyBorder="1" applyAlignment="1">
      <alignment vertical="center"/>
    </xf>
    <xf numFmtId="0" fontId="6" fillId="5" borderId="0" xfId="9" applyFont="1" applyFill="1" applyAlignment="1" applyProtection="1">
      <alignment horizontal="right" vertical="center"/>
      <protection hidden="1"/>
    </xf>
    <xf numFmtId="0" fontId="3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6" fillId="5" borderId="161" xfId="3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6" fillId="0" borderId="355" xfId="3" applyFont="1" applyBorder="1" applyAlignment="1">
      <alignment vertical="center"/>
    </xf>
    <xf numFmtId="0" fontId="14" fillId="10" borderId="325" xfId="3" applyFont="1" applyFill="1" applyBorder="1" applyAlignment="1">
      <alignment vertical="center"/>
    </xf>
    <xf numFmtId="0" fontId="14" fillId="10" borderId="432" xfId="3" applyFont="1" applyFill="1" applyBorder="1" applyAlignment="1">
      <alignment vertical="center"/>
    </xf>
    <xf numFmtId="0" fontId="14" fillId="10" borderId="430" xfId="3" applyFont="1" applyFill="1" applyBorder="1" applyAlignment="1">
      <alignment vertical="center"/>
    </xf>
    <xf numFmtId="0" fontId="6" fillId="0" borderId="427" xfId="7" applyFont="1" applyBorder="1" applyAlignment="1">
      <alignment vertical="center"/>
    </xf>
    <xf numFmtId="0" fontId="6" fillId="5" borderId="403" xfId="7" applyFont="1" applyFill="1" applyBorder="1" applyAlignment="1">
      <alignment vertical="center"/>
    </xf>
    <xf numFmtId="0" fontId="6" fillId="5" borderId="424" xfId="7" applyFont="1" applyFill="1" applyBorder="1" applyAlignment="1">
      <alignment vertical="center"/>
    </xf>
    <xf numFmtId="0" fontId="6" fillId="5" borderId="404" xfId="7" applyFont="1" applyFill="1" applyBorder="1" applyAlignment="1">
      <alignment vertical="center"/>
    </xf>
    <xf numFmtId="0" fontId="3" fillId="5" borderId="42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8" fillId="5" borderId="0" xfId="3" applyFont="1" applyFill="1" applyAlignment="1">
      <alignment vertical="center"/>
    </xf>
    <xf numFmtId="9" fontId="6" fillId="5" borderId="0" xfId="3" applyNumberFormat="1" applyFont="1" applyFill="1" applyAlignment="1">
      <alignment vertical="center"/>
    </xf>
    <xf numFmtId="0" fontId="6" fillId="5" borderId="0" xfId="3" applyFont="1" applyFill="1" applyAlignment="1">
      <alignment horizontal="left" vertical="center"/>
    </xf>
    <xf numFmtId="0" fontId="6" fillId="5" borderId="0" xfId="9" applyFont="1" applyFill="1" applyAlignment="1">
      <alignment horizontal="center" vertical="center"/>
    </xf>
    <xf numFmtId="0" fontId="6" fillId="0" borderId="77" xfId="3" applyFont="1" applyBorder="1" applyAlignment="1">
      <alignment horizontal="center" vertical="center"/>
    </xf>
    <xf numFmtId="0" fontId="6" fillId="0" borderId="313" xfId="3" applyFont="1" applyBorder="1" applyAlignment="1">
      <alignment horizontal="center" vertical="center"/>
    </xf>
    <xf numFmtId="0" fontId="6" fillId="0" borderId="314" xfId="3" applyFont="1" applyBorder="1" applyAlignment="1">
      <alignment horizontal="center" vertical="center"/>
    </xf>
    <xf numFmtId="0" fontId="6" fillId="0" borderId="315" xfId="3" applyFont="1" applyBorder="1" applyAlignment="1">
      <alignment horizontal="center" vertical="center"/>
    </xf>
    <xf numFmtId="0" fontId="6" fillId="0" borderId="316" xfId="3" applyFont="1" applyBorder="1" applyAlignment="1">
      <alignment horizontal="center" vertical="center"/>
    </xf>
    <xf numFmtId="0" fontId="6" fillId="0" borderId="312" xfId="3" applyFont="1" applyBorder="1" applyAlignment="1">
      <alignment horizontal="center" vertical="center"/>
    </xf>
    <xf numFmtId="0" fontId="6" fillId="0" borderId="355" xfId="3" applyFont="1" applyBorder="1" applyAlignment="1">
      <alignment horizontal="left" vertical="center"/>
    </xf>
    <xf numFmtId="0" fontId="6" fillId="0" borderId="10" xfId="3" applyFont="1" applyBorder="1" applyAlignment="1">
      <alignment horizontal="center" vertical="center"/>
    </xf>
    <xf numFmtId="0" fontId="6" fillId="0" borderId="333" xfId="3" applyFont="1" applyBorder="1" applyAlignment="1">
      <alignment horizontal="center" vertical="center" wrapText="1"/>
    </xf>
    <xf numFmtId="0" fontId="13" fillId="5" borderId="0" xfId="3" applyFont="1" applyFill="1" applyAlignment="1">
      <alignment vertical="center" wrapText="1"/>
    </xf>
    <xf numFmtId="0" fontId="3" fillId="11" borderId="325" xfId="3" applyFont="1" applyFill="1" applyBorder="1" applyAlignment="1">
      <alignment horizontal="center" vertical="center"/>
    </xf>
    <xf numFmtId="0" fontId="3" fillId="0" borderId="325" xfId="3" applyFont="1" applyBorder="1" applyAlignment="1">
      <alignment horizontal="center" vertical="center"/>
    </xf>
    <xf numFmtId="0" fontId="3" fillId="0" borderId="323" xfId="3" applyFont="1" applyBorder="1" applyAlignment="1">
      <alignment horizontal="center" vertical="center" wrapText="1"/>
    </xf>
    <xf numFmtId="0" fontId="6" fillId="0" borderId="452" xfId="3" applyFont="1" applyBorder="1" applyAlignment="1">
      <alignment vertical="center"/>
    </xf>
    <xf numFmtId="0" fontId="6" fillId="0" borderId="350" xfId="3" applyFont="1" applyBorder="1" applyAlignment="1">
      <alignment vertical="center"/>
    </xf>
    <xf numFmtId="0" fontId="6" fillId="0" borderId="336" xfId="3" applyFont="1" applyBorder="1" applyAlignment="1">
      <alignment vertical="center"/>
    </xf>
    <xf numFmtId="0" fontId="6" fillId="0" borderId="331" xfId="3" applyFont="1" applyBorder="1" applyAlignment="1">
      <alignment vertical="center"/>
    </xf>
    <xf numFmtId="0" fontId="6" fillId="0" borderId="391" xfId="3" applyFont="1" applyBorder="1" applyAlignment="1">
      <alignment vertical="center"/>
    </xf>
    <xf numFmtId="0" fontId="6" fillId="0" borderId="339" xfId="3" applyFont="1" applyBorder="1" applyAlignment="1">
      <alignment vertical="center"/>
    </xf>
    <xf numFmtId="0" fontId="6" fillId="0" borderId="126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481" xfId="3" applyFont="1" applyBorder="1" applyAlignment="1">
      <alignment vertical="center"/>
    </xf>
    <xf numFmtId="0" fontId="6" fillId="0" borderId="482" xfId="3" applyFont="1" applyBorder="1" applyAlignment="1">
      <alignment vertical="center"/>
    </xf>
    <xf numFmtId="0" fontId="6" fillId="0" borderId="413" xfId="3" applyFont="1" applyBorder="1" applyAlignment="1">
      <alignment vertical="center"/>
    </xf>
    <xf numFmtId="0" fontId="6" fillId="0" borderId="405" xfId="3" applyFont="1" applyBorder="1" applyAlignment="1">
      <alignment vertical="center"/>
    </xf>
    <xf numFmtId="0" fontId="6" fillId="0" borderId="412" xfId="3" applyFont="1" applyBorder="1" applyAlignment="1">
      <alignment vertical="center"/>
    </xf>
    <xf numFmtId="0" fontId="6" fillId="0" borderId="341" xfId="3" applyFont="1" applyBorder="1" applyAlignment="1">
      <alignment vertical="center"/>
    </xf>
    <xf numFmtId="0" fontId="6" fillId="0" borderId="344" xfId="3" applyFont="1" applyBorder="1" applyAlignment="1">
      <alignment vertical="center"/>
    </xf>
    <xf numFmtId="0" fontId="17" fillId="5" borderId="0" xfId="3" applyFont="1" applyFill="1" applyAlignment="1">
      <alignment vertical="center"/>
    </xf>
    <xf numFmtId="0" fontId="3" fillId="5" borderId="436" xfId="3" applyFont="1" applyFill="1" applyBorder="1" applyAlignment="1">
      <alignment vertical="center"/>
    </xf>
    <xf numFmtId="0" fontId="3" fillId="5" borderId="65" xfId="3" applyFont="1" applyFill="1" applyBorder="1" applyAlignment="1">
      <alignment vertical="center"/>
    </xf>
    <xf numFmtId="0" fontId="13" fillId="5" borderId="439" xfId="3" applyFont="1" applyFill="1" applyBorder="1" applyAlignment="1">
      <alignment vertical="center"/>
    </xf>
    <xf numFmtId="0" fontId="13" fillId="5" borderId="440" xfId="3" applyFont="1" applyFill="1" applyBorder="1" applyAlignment="1">
      <alignment vertical="center"/>
    </xf>
    <xf numFmtId="0" fontId="13" fillId="5" borderId="462" xfId="3" applyFont="1" applyFill="1" applyBorder="1" applyAlignment="1">
      <alignment horizontal="center" vertical="center"/>
    </xf>
    <xf numFmtId="0" fontId="13" fillId="5" borderId="463" xfId="3" applyFont="1" applyFill="1" applyBorder="1" applyAlignment="1">
      <alignment vertical="center"/>
    </xf>
    <xf numFmtId="0" fontId="13" fillId="5" borderId="470" xfId="3" applyFont="1" applyFill="1" applyBorder="1" applyAlignment="1">
      <alignment vertical="center"/>
    </xf>
    <xf numFmtId="0" fontId="13" fillId="5" borderId="333" xfId="3" applyFont="1" applyFill="1" applyBorder="1" applyAlignment="1">
      <alignment horizontal="center" vertical="center"/>
    </xf>
    <xf numFmtId="0" fontId="13" fillId="5" borderId="307" xfId="3" applyFont="1" applyFill="1" applyBorder="1" applyAlignment="1">
      <alignment vertical="center" wrapText="1"/>
    </xf>
    <xf numFmtId="0" fontId="13" fillId="5" borderId="403" xfId="3" applyFont="1" applyFill="1" applyBorder="1" applyAlignment="1">
      <alignment horizontal="center" vertical="center"/>
    </xf>
    <xf numFmtId="0" fontId="3" fillId="11" borderId="325" xfId="3" applyFont="1" applyFill="1" applyBorder="1" applyAlignment="1">
      <alignment vertical="center"/>
    </xf>
    <xf numFmtId="0" fontId="3" fillId="11" borderId="452" xfId="3" applyFont="1" applyFill="1" applyBorder="1" applyAlignment="1">
      <alignment vertical="center"/>
    </xf>
    <xf numFmtId="0" fontId="13" fillId="5" borderId="462" xfId="3" applyFont="1" applyFill="1" applyBorder="1" applyAlignment="1">
      <alignment vertical="center"/>
    </xf>
    <xf numFmtId="0" fontId="13" fillId="5" borderId="451" xfId="3" applyFont="1" applyFill="1" applyBorder="1" applyAlignment="1">
      <alignment vertical="center"/>
    </xf>
    <xf numFmtId="0" fontId="13" fillId="5" borderId="452" xfId="3" applyFont="1" applyFill="1" applyBorder="1" applyAlignment="1">
      <alignment vertical="center"/>
    </xf>
    <xf numFmtId="0" fontId="13" fillId="5" borderId="486" xfId="3" applyFont="1" applyFill="1" applyBorder="1" applyAlignment="1">
      <alignment vertical="center"/>
    </xf>
    <xf numFmtId="0" fontId="13" fillId="5" borderId="63" xfId="3" applyFont="1" applyFill="1" applyBorder="1" applyAlignment="1">
      <alignment vertical="center"/>
    </xf>
    <xf numFmtId="0" fontId="13" fillId="5" borderId="484" xfId="3" applyFont="1" applyFill="1" applyBorder="1" applyAlignment="1">
      <alignment vertical="center"/>
    </xf>
    <xf numFmtId="0" fontId="3" fillId="5" borderId="0" xfId="9" applyFont="1" applyFill="1" applyAlignment="1">
      <alignment vertical="center"/>
    </xf>
    <xf numFmtId="0" fontId="6" fillId="0" borderId="131" xfId="3" applyFont="1" applyBorder="1" applyAlignment="1">
      <alignment vertical="center"/>
    </xf>
    <xf numFmtId="0" fontId="6" fillId="0" borderId="206" xfId="3" applyFont="1" applyBorder="1" applyAlignment="1">
      <alignment vertical="center"/>
    </xf>
    <xf numFmtId="0" fontId="16" fillId="0" borderId="21" xfId="3" applyFont="1" applyBorder="1" applyAlignment="1">
      <alignment horizontal="center" vertical="center"/>
    </xf>
    <xf numFmtId="0" fontId="6" fillId="0" borderId="25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7" xfId="3" applyFont="1" applyBorder="1" applyAlignment="1">
      <alignment vertical="center"/>
    </xf>
    <xf numFmtId="0" fontId="16" fillId="0" borderId="26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209" xfId="3" applyFont="1" applyBorder="1" applyAlignment="1">
      <alignment horizontal="center" vertical="center"/>
    </xf>
    <xf numFmtId="0" fontId="6" fillId="0" borderId="277" xfId="3" applyFont="1" applyBorder="1" applyAlignment="1">
      <alignment horizontal="center" vertical="center"/>
    </xf>
    <xf numFmtId="0" fontId="6" fillId="0" borderId="276" xfId="3" applyFont="1" applyBorder="1" applyAlignment="1">
      <alignment horizontal="center" vertical="center"/>
    </xf>
    <xf numFmtId="0" fontId="6" fillId="0" borderId="274" xfId="3" applyFont="1" applyBorder="1" applyAlignment="1">
      <alignment horizontal="center" vertical="center"/>
    </xf>
    <xf numFmtId="0" fontId="6" fillId="0" borderId="323" xfId="3" applyFont="1" applyBorder="1" applyAlignment="1">
      <alignment vertical="center"/>
    </xf>
    <xf numFmtId="0" fontId="6" fillId="0" borderId="333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16" fillId="0" borderId="219" xfId="3" applyFont="1" applyBorder="1" applyAlignment="1">
      <alignment vertical="center"/>
    </xf>
    <xf numFmtId="0" fontId="16" fillId="0" borderId="221" xfId="3" applyFont="1" applyBorder="1" applyAlignment="1">
      <alignment vertical="center"/>
    </xf>
    <xf numFmtId="0" fontId="16" fillId="0" borderId="259" xfId="3" applyFont="1" applyBorder="1" applyAlignment="1">
      <alignment horizontal="center" vertical="center"/>
    </xf>
    <xf numFmtId="0" fontId="6" fillId="0" borderId="109" xfId="3" applyFont="1" applyBorder="1" applyAlignment="1">
      <alignment horizontal="center" vertical="center"/>
    </xf>
    <xf numFmtId="0" fontId="6" fillId="0" borderId="76" xfId="3" applyFont="1" applyBorder="1" applyAlignment="1">
      <alignment horizontal="center" vertical="center"/>
    </xf>
    <xf numFmtId="0" fontId="6" fillId="0" borderId="110" xfId="3" applyFont="1" applyBorder="1" applyAlignment="1">
      <alignment horizontal="center" vertical="center"/>
    </xf>
    <xf numFmtId="0" fontId="16" fillId="0" borderId="109" xfId="3" applyFont="1" applyBorder="1" applyAlignment="1">
      <alignment horizontal="center" vertical="center"/>
    </xf>
    <xf numFmtId="0" fontId="16" fillId="0" borderId="76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210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5" borderId="0" xfId="4" applyFont="1" applyFill="1" applyAlignment="1">
      <alignment horizontal="left" vertical="center"/>
    </xf>
    <xf numFmtId="0" fontId="3" fillId="5" borderId="0" xfId="4" applyFont="1" applyFill="1" applyAlignment="1">
      <alignment horizontal="left" vertical="center"/>
    </xf>
    <xf numFmtId="0" fontId="3" fillId="5" borderId="0" xfId="3" applyFont="1" applyFill="1" applyAlignment="1">
      <alignment horizontal="left" vertical="center"/>
    </xf>
    <xf numFmtId="0" fontId="3" fillId="5" borderId="0" xfId="4" applyFont="1" applyFill="1" applyAlignment="1">
      <alignment horizontal="right" vertical="center"/>
    </xf>
    <xf numFmtId="0" fontId="6" fillId="5" borderId="0" xfId="3" applyFont="1" applyFill="1" applyAlignment="1">
      <alignment horizontal="right" vertical="center"/>
    </xf>
    <xf numFmtId="0" fontId="3" fillId="5" borderId="0" xfId="3" applyFont="1" applyFill="1" applyAlignment="1">
      <alignment horizontal="right" vertical="center"/>
    </xf>
    <xf numFmtId="0" fontId="19" fillId="5" borderId="0" xfId="3" applyFont="1" applyFill="1" applyAlignment="1">
      <alignment vertical="center"/>
    </xf>
    <xf numFmtId="0" fontId="19" fillId="5" borderId="0" xfId="4" applyFont="1" applyFill="1" applyAlignment="1">
      <alignment vertical="center"/>
    </xf>
    <xf numFmtId="49" fontId="3" fillId="5" borderId="0" xfId="3" applyNumberFormat="1" applyFont="1" applyFill="1" applyAlignment="1">
      <alignment horizontal="center" vertical="center"/>
    </xf>
    <xf numFmtId="0" fontId="18" fillId="5" borderId="0" xfId="4" applyFont="1" applyFill="1" applyAlignment="1">
      <alignment vertical="center"/>
    </xf>
    <xf numFmtId="49" fontId="3" fillId="5" borderId="0" xfId="3" applyNumberFormat="1" applyFont="1" applyFill="1" applyAlignment="1">
      <alignment horizontal="center" vertical="center" wrapText="1"/>
    </xf>
    <xf numFmtId="0" fontId="3" fillId="5" borderId="0" xfId="4" applyFont="1" applyFill="1" applyAlignment="1">
      <alignment vertical="center" wrapText="1"/>
    </xf>
    <xf numFmtId="0" fontId="17" fillId="5" borderId="0" xfId="4" applyFont="1" applyFill="1" applyAlignment="1">
      <alignment horizontal="center" vertical="center"/>
    </xf>
    <xf numFmtId="0" fontId="3" fillId="5" borderId="0" xfId="7" applyFont="1" applyFill="1" applyAlignment="1">
      <alignment vertical="center"/>
    </xf>
    <xf numFmtId="0" fontId="6" fillId="0" borderId="225" xfId="3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57" xfId="3" applyFont="1" applyFill="1" applyBorder="1" applyAlignment="1">
      <alignment horizontal="center" vertical="center"/>
    </xf>
    <xf numFmtId="0" fontId="6" fillId="5" borderId="58" xfId="3" applyFont="1" applyFill="1" applyBorder="1" applyAlignment="1">
      <alignment horizontal="center" vertical="center" wrapText="1"/>
    </xf>
    <xf numFmtId="0" fontId="6" fillId="5" borderId="52" xfId="3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5" borderId="0" xfId="3" applyFont="1" applyFill="1" applyAlignment="1">
      <alignment horizontal="center" vertical="center" wrapText="1"/>
    </xf>
    <xf numFmtId="0" fontId="6" fillId="5" borderId="36" xfId="3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49" fontId="6" fillId="5" borderId="36" xfId="3" applyNumberFormat="1" applyFont="1" applyFill="1" applyBorder="1" applyAlignment="1">
      <alignment horizontal="center" vertical="center"/>
    </xf>
    <xf numFmtId="0" fontId="6" fillId="5" borderId="36" xfId="3" applyFont="1" applyFill="1" applyBorder="1" applyAlignment="1">
      <alignment horizontal="center" vertical="center" wrapText="1"/>
    </xf>
    <xf numFmtId="0" fontId="6" fillId="5" borderId="283" xfId="3" applyFont="1" applyFill="1" applyBorder="1" applyAlignment="1">
      <alignment horizontal="center" vertical="center"/>
    </xf>
    <xf numFmtId="0" fontId="6" fillId="5" borderId="114" xfId="3" applyFont="1" applyFill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 wrapText="1"/>
    </xf>
    <xf numFmtId="0" fontId="6" fillId="0" borderId="442" xfId="3" applyFont="1" applyBorder="1" applyAlignment="1">
      <alignment horizontal="center" vertical="center"/>
    </xf>
    <xf numFmtId="0" fontId="6" fillId="0" borderId="133" xfId="3" applyFont="1" applyBorder="1" applyAlignment="1">
      <alignment horizontal="center" vertical="center"/>
    </xf>
    <xf numFmtId="0" fontId="6" fillId="0" borderId="457" xfId="3" applyFont="1" applyBorder="1" applyAlignment="1">
      <alignment horizontal="center" vertical="center"/>
    </xf>
    <xf numFmtId="0" fontId="6" fillId="0" borderId="220" xfId="3" applyFont="1" applyBorder="1" applyAlignment="1">
      <alignment horizontal="center" vertical="center"/>
    </xf>
    <xf numFmtId="0" fontId="6" fillId="0" borderId="323" xfId="3" applyFont="1" applyBorder="1" applyAlignment="1">
      <alignment horizontal="center" vertical="center"/>
    </xf>
    <xf numFmtId="0" fontId="6" fillId="0" borderId="324" xfId="3" applyFont="1" applyBorder="1" applyAlignment="1">
      <alignment horizontal="left" vertical="center"/>
    </xf>
    <xf numFmtId="0" fontId="6" fillId="0" borderId="275" xfId="3" applyFont="1" applyBorder="1" applyAlignment="1">
      <alignment horizontal="center" vertical="center"/>
    </xf>
    <xf numFmtId="0" fontId="6" fillId="0" borderId="333" xfId="3" applyFont="1" applyBorder="1" applyAlignment="1">
      <alignment horizontal="center" vertical="center"/>
    </xf>
    <xf numFmtId="0" fontId="6" fillId="0" borderId="307" xfId="3" applyFont="1" applyBorder="1" applyAlignment="1">
      <alignment horizontal="center" vertical="center"/>
    </xf>
    <xf numFmtId="0" fontId="3" fillId="5" borderId="0" xfId="3" applyFont="1" applyFill="1" applyAlignment="1">
      <alignment horizontal="center" vertical="center" wrapText="1"/>
    </xf>
    <xf numFmtId="0" fontId="3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3" fillId="5" borderId="0" xfId="4" applyFont="1" applyFill="1" applyAlignment="1">
      <alignment horizontal="center" vertical="center"/>
    </xf>
    <xf numFmtId="0" fontId="6" fillId="5" borderId="484" xfId="9" applyFont="1" applyFill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13" fillId="0" borderId="5" xfId="3" applyFont="1" applyBorder="1" applyAlignment="1">
      <alignment vertical="center"/>
    </xf>
    <xf numFmtId="0" fontId="13" fillId="0" borderId="439" xfId="3" applyFont="1" applyBorder="1" applyAlignment="1">
      <alignment vertical="center"/>
    </xf>
    <xf numFmtId="0" fontId="13" fillId="0" borderId="463" xfId="3" applyFont="1" applyBorder="1" applyAlignment="1">
      <alignment vertical="center"/>
    </xf>
    <xf numFmtId="0" fontId="13" fillId="0" borderId="407" xfId="3" applyFont="1" applyBorder="1" applyAlignment="1">
      <alignment vertical="center"/>
    </xf>
    <xf numFmtId="0" fontId="13" fillId="0" borderId="486" xfId="3" applyFont="1" applyBorder="1" applyAlignment="1">
      <alignment vertical="center"/>
    </xf>
    <xf numFmtId="0" fontId="13" fillId="0" borderId="489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0" borderId="493" xfId="3" applyFont="1" applyBorder="1" applyAlignment="1">
      <alignment horizontal="center" vertical="center"/>
    </xf>
    <xf numFmtId="0" fontId="6" fillId="0" borderId="155" xfId="3" applyFont="1" applyBorder="1" applyAlignment="1">
      <alignment horizontal="center" vertical="center"/>
    </xf>
    <xf numFmtId="0" fontId="6" fillId="0" borderId="484" xfId="3" applyFont="1" applyBorder="1" applyAlignment="1">
      <alignment vertical="center"/>
    </xf>
    <xf numFmtId="0" fontId="18" fillId="5" borderId="0" xfId="4" applyFont="1" applyFill="1" applyAlignment="1">
      <alignment horizontal="left" vertical="center"/>
    </xf>
    <xf numFmtId="0" fontId="17" fillId="5" borderId="0" xfId="3" applyFont="1" applyFill="1" applyAlignment="1">
      <alignment horizontal="center" vertical="center"/>
    </xf>
    <xf numFmtId="0" fontId="6" fillId="5" borderId="462" xfId="3" applyFont="1" applyFill="1" applyBorder="1" applyAlignment="1">
      <alignment vertical="center"/>
    </xf>
    <xf numFmtId="0" fontId="6" fillId="5" borderId="497" xfId="3" applyFont="1" applyFill="1" applyBorder="1" applyAlignment="1">
      <alignment vertical="center"/>
    </xf>
    <xf numFmtId="0" fontId="6" fillId="5" borderId="486" xfId="3" applyFont="1" applyFill="1" applyBorder="1" applyAlignment="1">
      <alignment vertical="center"/>
    </xf>
    <xf numFmtId="0" fontId="6" fillId="5" borderId="407" xfId="3" applyFont="1" applyFill="1" applyBorder="1" applyAlignment="1">
      <alignment vertical="center"/>
    </xf>
    <xf numFmtId="0" fontId="6" fillId="5" borderId="463" xfId="3" applyFont="1" applyFill="1" applyBorder="1" applyAlignment="1">
      <alignment vertical="center"/>
    </xf>
    <xf numFmtId="0" fontId="6" fillId="5" borderId="494" xfId="3" applyFont="1" applyFill="1" applyBorder="1" applyAlignment="1">
      <alignment vertical="center"/>
    </xf>
    <xf numFmtId="0" fontId="6" fillId="5" borderId="470" xfId="3" applyFont="1" applyFill="1" applyBorder="1" applyAlignment="1">
      <alignment vertical="center"/>
    </xf>
    <xf numFmtId="0" fontId="6" fillId="5" borderId="498" xfId="3" applyFont="1" applyFill="1" applyBorder="1" applyAlignment="1">
      <alignment vertical="center"/>
    </xf>
    <xf numFmtId="0" fontId="17" fillId="5" borderId="0" xfId="3" applyFont="1" applyFill="1" applyAlignment="1">
      <alignment horizontal="left" vertical="center"/>
    </xf>
    <xf numFmtId="0" fontId="25" fillId="5" borderId="0" xfId="3" applyFont="1" applyFill="1" applyAlignment="1">
      <alignment vertical="center"/>
    </xf>
    <xf numFmtId="0" fontId="6" fillId="10" borderId="245" xfId="3" applyFont="1" applyFill="1" applyBorder="1" applyAlignment="1">
      <alignment horizontal="center" vertical="center" wrapText="1"/>
    </xf>
    <xf numFmtId="0" fontId="6" fillId="8" borderId="250" xfId="3" applyFont="1" applyFill="1" applyBorder="1" applyAlignment="1">
      <alignment horizontal="center" vertical="center"/>
    </xf>
    <xf numFmtId="0" fontId="6" fillId="0" borderId="57" xfId="3" applyFont="1" applyBorder="1" applyAlignment="1">
      <alignment horizontal="center" vertical="center"/>
    </xf>
    <xf numFmtId="0" fontId="6" fillId="0" borderId="243" xfId="3" applyFont="1" applyBorder="1" applyAlignment="1">
      <alignment horizontal="center" vertical="center"/>
    </xf>
    <xf numFmtId="0" fontId="6" fillId="5" borderId="299" xfId="3" applyFont="1" applyFill="1" applyBorder="1" applyAlignment="1">
      <alignment horizontal="center" vertical="center"/>
    </xf>
    <xf numFmtId="0" fontId="6" fillId="5" borderId="243" xfId="3" applyFont="1" applyFill="1" applyBorder="1" applyAlignment="1">
      <alignment horizontal="center" vertical="center" wrapText="1"/>
    </xf>
    <xf numFmtId="0" fontId="6" fillId="5" borderId="242" xfId="3" applyFont="1" applyFill="1" applyBorder="1" applyAlignment="1">
      <alignment horizontal="center" vertical="center"/>
    </xf>
    <xf numFmtId="49" fontId="6" fillId="5" borderId="0" xfId="3" applyNumberFormat="1" applyFont="1" applyFill="1" applyAlignment="1">
      <alignment horizontal="center" vertical="center"/>
    </xf>
    <xf numFmtId="49" fontId="6" fillId="5" borderId="242" xfId="3" applyNumberFormat="1" applyFont="1" applyFill="1" applyBorder="1" applyAlignment="1">
      <alignment horizontal="center" vertical="center"/>
    </xf>
    <xf numFmtId="49" fontId="6" fillId="5" borderId="37" xfId="3" applyNumberFormat="1" applyFont="1" applyFill="1" applyBorder="1" applyAlignment="1">
      <alignment horizontal="center" vertical="center"/>
    </xf>
    <xf numFmtId="0" fontId="6" fillId="5" borderId="61" xfId="3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6" fillId="5" borderId="61" xfId="3" applyFont="1" applyFill="1" applyBorder="1" applyAlignment="1">
      <alignment horizontal="center" vertical="center" wrapText="1"/>
    </xf>
    <xf numFmtId="49" fontId="6" fillId="5" borderId="61" xfId="3" applyNumberFormat="1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/>
    </xf>
    <xf numFmtId="0" fontId="6" fillId="5" borderId="20" xfId="3" applyFont="1" applyFill="1" applyBorder="1" applyAlignment="1">
      <alignment horizontal="center" vertical="center"/>
    </xf>
    <xf numFmtId="0" fontId="6" fillId="5" borderId="125" xfId="3" applyFont="1" applyFill="1" applyBorder="1" applyAlignment="1">
      <alignment horizontal="center" vertical="center" wrapText="1"/>
    </xf>
    <xf numFmtId="0" fontId="6" fillId="5" borderId="161" xfId="0" applyFont="1" applyFill="1" applyBorder="1" applyAlignment="1">
      <alignment horizontal="center" vertical="center"/>
    </xf>
    <xf numFmtId="0" fontId="6" fillId="5" borderId="16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10" borderId="244" xfId="3" applyFont="1" applyFill="1" applyBorder="1" applyAlignment="1">
      <alignment horizontal="center" vertical="center"/>
    </xf>
    <xf numFmtId="0" fontId="6" fillId="10" borderId="246" xfId="3" applyFont="1" applyFill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283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53" xfId="3" applyFont="1" applyBorder="1" applyAlignment="1">
      <alignment horizontal="center" vertical="center"/>
    </xf>
    <xf numFmtId="0" fontId="6" fillId="0" borderId="251" xfId="3" applyFont="1" applyBorder="1" applyAlignment="1">
      <alignment horizontal="center" vertical="center"/>
    </xf>
    <xf numFmtId="0" fontId="6" fillId="0" borderId="61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5" borderId="45" xfId="3" applyFont="1" applyFill="1" applyBorder="1" applyAlignment="1">
      <alignment horizontal="center" vertical="center"/>
    </xf>
    <xf numFmtId="0" fontId="26" fillId="5" borderId="0" xfId="9" applyFont="1" applyFill="1" applyAlignment="1">
      <alignment vertical="center"/>
    </xf>
    <xf numFmtId="0" fontId="26" fillId="5" borderId="0" xfId="9" applyFont="1" applyFill="1" applyAlignment="1">
      <alignment vertical="center" wrapText="1"/>
    </xf>
    <xf numFmtId="0" fontId="26" fillId="5" borderId="0" xfId="9" applyFont="1" applyFill="1" applyAlignment="1">
      <alignment horizontal="center" vertical="center" wrapText="1"/>
    </xf>
    <xf numFmtId="0" fontId="18" fillId="5" borderId="0" xfId="9" applyFont="1" applyFill="1" applyAlignment="1">
      <alignment vertical="center"/>
    </xf>
    <xf numFmtId="0" fontId="26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3" fillId="5" borderId="66" xfId="3" applyFont="1" applyFill="1" applyBorder="1" applyAlignment="1">
      <alignment vertical="center"/>
    </xf>
    <xf numFmtId="0" fontId="6" fillId="5" borderId="115" xfId="3" applyFont="1" applyFill="1" applyBorder="1" applyAlignment="1">
      <alignment horizontal="center" vertical="center" wrapText="1"/>
    </xf>
    <xf numFmtId="0" fontId="6" fillId="5" borderId="483" xfId="3" applyFont="1" applyFill="1" applyBorder="1" applyAlignment="1">
      <alignment horizontal="center" vertical="center" wrapText="1"/>
    </xf>
    <xf numFmtId="0" fontId="3" fillId="5" borderId="0" xfId="9" applyFont="1" applyFill="1" applyAlignment="1">
      <alignment horizontal="center" vertical="center"/>
    </xf>
    <xf numFmtId="0" fontId="3" fillId="5" borderId="0" xfId="9" applyFont="1" applyFill="1" applyAlignment="1">
      <alignment horizontal="right" vertical="center"/>
    </xf>
    <xf numFmtId="0" fontId="3" fillId="5" borderId="57" xfId="3" applyFont="1" applyFill="1" applyBorder="1" applyAlignment="1">
      <alignment horizontal="center" vertical="center"/>
    </xf>
    <xf numFmtId="0" fontId="26" fillId="0" borderId="0" xfId="3" applyFont="1" applyAlignment="1">
      <alignment vertical="center" wrapText="1"/>
    </xf>
    <xf numFmtId="0" fontId="19" fillId="0" borderId="0" xfId="3" applyFont="1" applyAlignment="1">
      <alignment vertical="center"/>
    </xf>
    <xf numFmtId="0" fontId="26" fillId="5" borderId="0" xfId="4" applyFont="1" applyFill="1" applyAlignment="1">
      <alignment vertical="center"/>
    </xf>
    <xf numFmtId="0" fontId="26" fillId="5" borderId="0" xfId="4" applyFont="1" applyFill="1" applyAlignment="1">
      <alignment vertical="center" wrapText="1"/>
    </xf>
    <xf numFmtId="0" fontId="26" fillId="5" borderId="0" xfId="4" applyFont="1" applyFill="1" applyAlignment="1">
      <alignment horizontal="left" vertical="center" wrapText="1"/>
    </xf>
    <xf numFmtId="0" fontId="28" fillId="5" borderId="0" xfId="3" applyFont="1" applyFill="1" applyAlignment="1">
      <alignment vertical="center"/>
    </xf>
    <xf numFmtId="0" fontId="26" fillId="5" borderId="0" xfId="3" applyFont="1" applyFill="1" applyAlignment="1">
      <alignment vertical="center"/>
    </xf>
    <xf numFmtId="0" fontId="29" fillId="5" borderId="0" xfId="4" applyFont="1" applyFill="1" applyAlignment="1">
      <alignment vertical="center"/>
    </xf>
    <xf numFmtId="0" fontId="30" fillId="0" borderId="0" xfId="3" applyFont="1" applyAlignment="1">
      <alignment vertical="center"/>
    </xf>
    <xf numFmtId="0" fontId="26" fillId="5" borderId="0" xfId="4" applyFont="1" applyFill="1" applyAlignment="1">
      <alignment horizontal="left" vertical="center"/>
    </xf>
    <xf numFmtId="0" fontId="28" fillId="5" borderId="0" xfId="3" applyFont="1" applyFill="1"/>
    <xf numFmtId="0" fontId="26" fillId="5" borderId="0" xfId="3" applyFont="1" applyFill="1" applyAlignment="1">
      <alignment horizontal="center" vertical="center"/>
    </xf>
    <xf numFmtId="0" fontId="28" fillId="5" borderId="0" xfId="4" applyFont="1" applyFill="1" applyAlignment="1">
      <alignment vertical="center" wrapText="1"/>
    </xf>
    <xf numFmtId="0" fontId="28" fillId="5" borderId="0" xfId="4" applyFont="1" applyFill="1" applyAlignment="1">
      <alignment horizontal="left" vertical="center" wrapText="1"/>
    </xf>
    <xf numFmtId="0" fontId="30" fillId="0" borderId="0" xfId="3" applyFont="1"/>
    <xf numFmtId="0" fontId="26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6" fillId="0" borderId="317" xfId="3" applyFont="1" applyBorder="1" applyAlignment="1">
      <alignment horizontal="center" vertical="center"/>
    </xf>
    <xf numFmtId="0" fontId="26" fillId="0" borderId="0" xfId="3" applyFont="1" applyAlignment="1">
      <alignment vertical="top"/>
    </xf>
    <xf numFmtId="0" fontId="28" fillId="0" borderId="0" xfId="3" applyFont="1" applyAlignment="1">
      <alignment vertical="top"/>
    </xf>
    <xf numFmtId="0" fontId="14" fillId="10" borderId="451" xfId="3" applyFont="1" applyFill="1" applyBorder="1" applyAlignment="1">
      <alignment vertical="center"/>
    </xf>
    <xf numFmtId="0" fontId="14" fillId="10" borderId="452" xfId="3" applyFont="1" applyFill="1" applyBorder="1" applyAlignment="1">
      <alignment vertical="center"/>
    </xf>
    <xf numFmtId="0" fontId="14" fillId="10" borderId="453" xfId="3" applyFont="1" applyFill="1" applyBorder="1" applyAlignment="1">
      <alignment vertical="center"/>
    </xf>
    <xf numFmtId="0" fontId="29" fillId="0" borderId="0" xfId="4" applyFont="1" applyAlignment="1">
      <alignment vertical="center"/>
    </xf>
    <xf numFmtId="0" fontId="30" fillId="0" borderId="0" xfId="4" applyFont="1" applyAlignment="1">
      <alignment vertical="center" wrapText="1"/>
    </xf>
    <xf numFmtId="0" fontId="30" fillId="0" borderId="0" xfId="4" applyFont="1" applyAlignment="1">
      <alignment horizontal="left" vertical="center" wrapText="1"/>
    </xf>
    <xf numFmtId="0" fontId="28" fillId="0" borderId="0" xfId="3" applyFont="1"/>
    <xf numFmtId="0" fontId="26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31" fillId="0" borderId="0" xfId="3" applyFont="1" applyAlignment="1">
      <alignment vertical="center"/>
    </xf>
    <xf numFmtId="0" fontId="6" fillId="0" borderId="0" xfId="4" applyFont="1" applyAlignment="1">
      <alignment horizontal="left" vertical="center" wrapText="1"/>
    </xf>
    <xf numFmtId="0" fontId="6" fillId="5" borderId="349" xfId="3" applyFont="1" applyFill="1" applyBorder="1" applyAlignment="1">
      <alignment horizontal="center" vertical="center"/>
    </xf>
    <xf numFmtId="0" fontId="6" fillId="0" borderId="439" xfId="3" applyFont="1" applyBorder="1" applyAlignment="1">
      <alignment vertical="center"/>
    </xf>
    <xf numFmtId="0" fontId="6" fillId="0" borderId="486" xfId="3" applyFont="1" applyBorder="1" applyAlignment="1">
      <alignment vertical="center"/>
    </xf>
    <xf numFmtId="0" fontId="6" fillId="0" borderId="463" xfId="3" applyFont="1" applyBorder="1" applyAlignment="1">
      <alignment vertical="center"/>
    </xf>
    <xf numFmtId="0" fontId="6" fillId="0" borderId="489" xfId="3" applyFont="1" applyBorder="1" applyAlignment="1">
      <alignment vertical="center"/>
    </xf>
    <xf numFmtId="0" fontId="6" fillId="0" borderId="0" xfId="7" applyFont="1" applyAlignment="1">
      <alignment horizontal="left" vertical="center" wrapText="1"/>
    </xf>
    <xf numFmtId="0" fontId="6" fillId="0" borderId="225" xfId="3" applyFont="1" applyBorder="1" applyAlignment="1">
      <alignment vertical="center"/>
    </xf>
    <xf numFmtId="0" fontId="6" fillId="0" borderId="490" xfId="3" applyFont="1" applyBorder="1" applyAlignment="1">
      <alignment vertical="center"/>
    </xf>
    <xf numFmtId="0" fontId="6" fillId="0" borderId="466" xfId="3" applyFont="1" applyBorder="1" applyAlignment="1">
      <alignment vertical="center"/>
    </xf>
    <xf numFmtId="0" fontId="6" fillId="0" borderId="462" xfId="3" applyFont="1" applyBorder="1" applyAlignment="1">
      <alignment vertical="center"/>
    </xf>
    <xf numFmtId="0" fontId="6" fillId="0" borderId="205" xfId="3" applyFont="1" applyBorder="1" applyAlignment="1">
      <alignment vertical="center"/>
    </xf>
    <xf numFmtId="0" fontId="6" fillId="0" borderId="130" xfId="3" applyFont="1" applyBorder="1" applyAlignment="1">
      <alignment vertical="center"/>
    </xf>
    <xf numFmtId="0" fontId="6" fillId="0" borderId="21" xfId="3" applyFont="1" applyBorder="1" applyAlignment="1">
      <alignment horizontal="center" vertical="center"/>
    </xf>
    <xf numFmtId="0" fontId="6" fillId="0" borderId="26" xfId="3" applyFont="1" applyBorder="1" applyAlignment="1">
      <alignment vertical="center"/>
    </xf>
    <xf numFmtId="0" fontId="6" fillId="0" borderId="278" xfId="3" applyFont="1" applyBorder="1" applyAlignment="1">
      <alignment horizontal="center" vertical="center"/>
    </xf>
    <xf numFmtId="0" fontId="6" fillId="0" borderId="279" xfId="3" applyFont="1" applyBorder="1" applyAlignment="1">
      <alignment horizontal="center" vertical="center"/>
    </xf>
    <xf numFmtId="0" fontId="6" fillId="0" borderId="336" xfId="3" applyFont="1" applyBorder="1" applyAlignment="1">
      <alignment horizontal="left" vertical="center"/>
    </xf>
    <xf numFmtId="0" fontId="6" fillId="0" borderId="409" xfId="3" applyFont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6" fillId="0" borderId="25" xfId="3" applyFont="1" applyBorder="1" applyAlignment="1">
      <alignment horizontal="center" vertical="center"/>
    </xf>
    <xf numFmtId="0" fontId="24" fillId="10" borderId="452" xfId="3" applyFont="1" applyFill="1" applyBorder="1" applyAlignment="1">
      <alignment vertical="center"/>
    </xf>
    <xf numFmtId="0" fontId="6" fillId="10" borderId="452" xfId="3" applyFont="1" applyFill="1" applyBorder="1" applyAlignment="1">
      <alignment vertical="top"/>
    </xf>
    <xf numFmtId="0" fontId="6" fillId="10" borderId="453" xfId="3" applyFont="1" applyFill="1" applyBorder="1" applyAlignment="1">
      <alignment vertical="top"/>
    </xf>
    <xf numFmtId="0" fontId="3" fillId="5" borderId="0" xfId="3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indent="1"/>
    </xf>
    <xf numFmtId="0" fontId="20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5" borderId="0" xfId="3" applyFont="1" applyFill="1" applyAlignment="1">
      <alignment horizontal="left" vertical="center" indent="1"/>
    </xf>
    <xf numFmtId="0" fontId="17" fillId="5" borderId="0" xfId="3" applyFont="1" applyFill="1" applyAlignment="1">
      <alignment horizontal="right" vertical="center"/>
    </xf>
    <xf numFmtId="0" fontId="2" fillId="5" borderId="0" xfId="0" applyFont="1" applyFill="1"/>
    <xf numFmtId="0" fontId="3" fillId="5" borderId="0" xfId="4" applyFont="1" applyFill="1" applyAlignment="1">
      <alignment horizontal="right" vertical="center" wrapText="1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0" fontId="6" fillId="5" borderId="427" xfId="0" applyFont="1" applyFill="1" applyBorder="1" applyAlignment="1">
      <alignment horizontal="center" vertical="center"/>
    </xf>
    <xf numFmtId="0" fontId="6" fillId="5" borderId="42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6" fillId="5" borderId="484" xfId="0" applyFont="1" applyFill="1" applyBorder="1" applyAlignment="1">
      <alignment vertical="center"/>
    </xf>
    <xf numFmtId="0" fontId="6" fillId="5" borderId="0" xfId="0" applyFont="1" applyFill="1" applyAlignment="1">
      <alignment horizontal="right" vertical="center" indent="1"/>
    </xf>
    <xf numFmtId="0" fontId="17" fillId="5" borderId="0" xfId="0" applyFont="1" applyFill="1" applyAlignment="1">
      <alignment horizontal="center" vertical="center"/>
    </xf>
    <xf numFmtId="0" fontId="6" fillId="5" borderId="260" xfId="3" applyFont="1" applyFill="1" applyBorder="1" applyAlignment="1">
      <alignment horizontal="center" vertical="center" wrapText="1"/>
    </xf>
    <xf numFmtId="0" fontId="6" fillId="13" borderId="0" xfId="3" applyFont="1" applyFill="1" applyAlignment="1">
      <alignment vertical="center"/>
    </xf>
    <xf numFmtId="0" fontId="6" fillId="0" borderId="337" xfId="3" applyFont="1" applyBorder="1" applyAlignment="1">
      <alignment horizontal="center" vertical="center"/>
    </xf>
    <xf numFmtId="0" fontId="6" fillId="0" borderId="391" xfId="3" applyFont="1" applyBorder="1" applyAlignment="1">
      <alignment horizontal="center" vertical="center"/>
    </xf>
    <xf numFmtId="0" fontId="6" fillId="3" borderId="0" xfId="3" applyFont="1" applyFill="1" applyAlignment="1">
      <alignment vertical="center"/>
    </xf>
    <xf numFmtId="0" fontId="6" fillId="5" borderId="484" xfId="3" applyFont="1" applyFill="1" applyBorder="1" applyAlignment="1">
      <alignment vertical="center"/>
    </xf>
    <xf numFmtId="0" fontId="6" fillId="5" borderId="0" xfId="7" applyFont="1" applyFill="1" applyAlignment="1">
      <alignment horizontal="right" vertical="center"/>
    </xf>
    <xf numFmtId="0" fontId="24" fillId="5" borderId="0" xfId="3" applyFont="1" applyFill="1" applyAlignment="1">
      <alignment horizontal="right" vertical="center"/>
    </xf>
    <xf numFmtId="0" fontId="24" fillId="5" borderId="0" xfId="4" applyFont="1" applyFill="1" applyAlignment="1">
      <alignment horizontal="left" vertical="center"/>
    </xf>
    <xf numFmtId="0" fontId="6" fillId="5" borderId="0" xfId="3" applyFont="1" applyFill="1" applyAlignment="1">
      <alignment horizontal="left" vertical="center" indent="1"/>
    </xf>
    <xf numFmtId="0" fontId="15" fillId="0" borderId="11" xfId="3" applyFont="1" applyBorder="1" applyAlignment="1">
      <alignment vertical="center"/>
    </xf>
    <xf numFmtId="0" fontId="6" fillId="5" borderId="0" xfId="9" applyFont="1" applyFill="1" applyAlignment="1">
      <alignment horizontal="right" vertical="center"/>
    </xf>
    <xf numFmtId="0" fontId="27" fillId="5" borderId="0" xfId="9" applyFont="1" applyFill="1" applyAlignment="1">
      <alignment vertical="center"/>
    </xf>
    <xf numFmtId="0" fontId="2" fillId="5" borderId="0" xfId="9" applyFill="1" applyAlignment="1">
      <alignment vertical="center"/>
    </xf>
    <xf numFmtId="0" fontId="27" fillId="5" borderId="0" xfId="9" applyFont="1" applyFill="1" applyAlignment="1">
      <alignment horizontal="center" vertical="center"/>
    </xf>
    <xf numFmtId="0" fontId="3" fillId="5" borderId="0" xfId="7" applyFont="1" applyFill="1" applyAlignment="1">
      <alignment horizontal="center" vertical="center"/>
    </xf>
    <xf numFmtId="0" fontId="3" fillId="5" borderId="0" xfId="7" applyFont="1" applyFill="1" applyAlignment="1">
      <alignment horizontal="left" vertical="center"/>
    </xf>
    <xf numFmtId="0" fontId="19" fillId="5" borderId="484" xfId="7" applyFont="1" applyFill="1" applyBorder="1" applyAlignment="1">
      <alignment horizontal="center" vertical="center"/>
    </xf>
    <xf numFmtId="0" fontId="19" fillId="5" borderId="0" xfId="7" applyFont="1" applyFill="1" applyAlignment="1">
      <alignment vertical="center"/>
    </xf>
    <xf numFmtId="0" fontId="19" fillId="5" borderId="0" xfId="9" applyFont="1" applyFill="1" applyAlignment="1">
      <alignment vertical="center"/>
    </xf>
    <xf numFmtId="0" fontId="19" fillId="5" borderId="484" xfId="9" applyFont="1" applyFill="1" applyBorder="1" applyAlignment="1">
      <alignment vertical="center"/>
    </xf>
    <xf numFmtId="0" fontId="6" fillId="5" borderId="0" xfId="17" applyFont="1" applyFill="1" applyAlignment="1">
      <alignment horizontal="center" vertical="center"/>
    </xf>
    <xf numFmtId="0" fontId="6" fillId="5" borderId="0" xfId="17" applyFont="1" applyFill="1" applyAlignment="1">
      <alignment horizontal="left" vertical="center"/>
    </xf>
    <xf numFmtId="0" fontId="6" fillId="5" borderId="484" xfId="9" applyFont="1" applyFill="1" applyBorder="1" applyAlignment="1">
      <alignment vertical="center"/>
    </xf>
    <xf numFmtId="0" fontId="6" fillId="5" borderId="0" xfId="17" applyFont="1" applyFill="1" applyAlignment="1">
      <alignment horizontal="center" vertical="center" wrapText="1"/>
    </xf>
    <xf numFmtId="0" fontId="6" fillId="5" borderId="115" xfId="3" applyFont="1" applyFill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3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35" fillId="5" borderId="0" xfId="9" applyFont="1" applyFill="1" applyAlignment="1">
      <alignment vertical="center"/>
    </xf>
    <xf numFmtId="0" fontId="18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5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3" fillId="0" borderId="484" xfId="3" applyFont="1" applyBorder="1" applyAlignment="1">
      <alignment horizontal="center" vertical="center"/>
    </xf>
    <xf numFmtId="0" fontId="36" fillId="0" borderId="486" xfId="3" applyFont="1" applyBorder="1" applyAlignment="1">
      <alignment horizontal="center" vertical="center" wrapText="1"/>
    </xf>
    <xf numFmtId="0" fontId="19" fillId="11" borderId="484" xfId="3" applyFont="1" applyFill="1" applyBorder="1" applyAlignment="1">
      <alignment vertical="center"/>
    </xf>
    <xf numFmtId="9" fontId="6" fillId="5" borderId="0" xfId="18" applyFont="1" applyFill="1" applyAlignment="1">
      <alignment vertical="center"/>
    </xf>
    <xf numFmtId="0" fontId="6" fillId="0" borderId="0" xfId="3" applyFont="1" applyAlignment="1">
      <alignment horizontal="right" vertical="center"/>
    </xf>
    <xf numFmtId="0" fontId="11" fillId="0" borderId="0" xfId="3" applyFont="1" applyAlignment="1">
      <alignment vertical="center"/>
    </xf>
    <xf numFmtId="0" fontId="6" fillId="0" borderId="110" xfId="3" applyFont="1" applyBorder="1" applyAlignment="1">
      <alignment vertical="center"/>
    </xf>
    <xf numFmtId="0" fontId="6" fillId="0" borderId="109" xfId="7" applyFont="1" applyBorder="1" applyAlignment="1">
      <alignment vertical="center" wrapText="1"/>
    </xf>
    <xf numFmtId="0" fontId="6" fillId="0" borderId="117" xfId="3" applyFont="1" applyBorder="1" applyAlignment="1">
      <alignment vertical="center"/>
    </xf>
    <xf numFmtId="0" fontId="6" fillId="2" borderId="0" xfId="7" applyFont="1" applyFill="1" applyAlignment="1">
      <alignment vertical="center" wrapText="1"/>
    </xf>
    <xf numFmtId="0" fontId="13" fillId="0" borderId="126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0" fontId="19" fillId="0" borderId="0" xfId="7" applyFont="1" applyAlignment="1">
      <alignment vertical="center" wrapText="1"/>
    </xf>
    <xf numFmtId="0" fontId="19" fillId="0" borderId="0" xfId="7" applyFont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37" fillId="5" borderId="0" xfId="4" applyFont="1" applyFill="1" applyAlignment="1">
      <alignment vertical="center"/>
    </xf>
    <xf numFmtId="0" fontId="19" fillId="0" borderId="484" xfId="7" applyFont="1" applyBorder="1" applyAlignment="1">
      <alignment vertical="center"/>
    </xf>
    <xf numFmtId="0" fontId="3" fillId="0" borderId="0" xfId="4" applyFont="1" applyAlignment="1">
      <alignment vertical="center"/>
    </xf>
    <xf numFmtId="0" fontId="19" fillId="5" borderId="484" xfId="9" applyFont="1" applyFill="1" applyBorder="1" applyAlignment="1">
      <alignment horizontal="center" vertical="center"/>
    </xf>
    <xf numFmtId="0" fontId="6" fillId="5" borderId="0" xfId="9" applyFont="1" applyFill="1" applyAlignment="1">
      <alignment horizontal="center" vertical="center" wrapText="1"/>
    </xf>
    <xf numFmtId="49" fontId="6" fillId="5" borderId="0" xfId="3" applyNumberFormat="1" applyFont="1" applyFill="1" applyAlignment="1">
      <alignment horizontal="center" vertical="center" wrapText="1"/>
    </xf>
    <xf numFmtId="0" fontId="6" fillId="0" borderId="114" xfId="3" applyFont="1" applyBorder="1" applyAlignment="1">
      <alignment horizontal="center" vertical="center" wrapText="1"/>
    </xf>
    <xf numFmtId="0" fontId="6" fillId="5" borderId="0" xfId="3" applyFont="1" applyFill="1" applyAlignment="1">
      <alignment horizontal="left" vertical="center" wrapText="1"/>
    </xf>
    <xf numFmtId="0" fontId="6" fillId="5" borderId="486" xfId="3" applyFont="1" applyFill="1" applyBorder="1" applyAlignment="1">
      <alignment horizontal="center" vertical="center"/>
    </xf>
    <xf numFmtId="0" fontId="6" fillId="5" borderId="403" xfId="3" applyFont="1" applyFill="1" applyBorder="1" applyAlignment="1">
      <alignment horizontal="center" vertical="center"/>
    </xf>
    <xf numFmtId="0" fontId="6" fillId="5" borderId="333" xfId="3" applyFont="1" applyFill="1" applyBorder="1" applyAlignment="1">
      <alignment horizontal="center" vertical="center"/>
    </xf>
    <xf numFmtId="0" fontId="6" fillId="5" borderId="307" xfId="3" applyFont="1" applyFill="1" applyBorder="1" applyAlignment="1">
      <alignment horizontal="center" vertical="center"/>
    </xf>
    <xf numFmtId="0" fontId="6" fillId="0" borderId="484" xfId="9" applyFont="1" applyBorder="1" applyAlignment="1">
      <alignment horizontal="center" vertical="center"/>
    </xf>
    <xf numFmtId="0" fontId="6" fillId="0" borderId="484" xfId="9" applyFont="1" applyBorder="1" applyAlignment="1">
      <alignment vertical="center"/>
    </xf>
    <xf numFmtId="0" fontId="6" fillId="0" borderId="0" xfId="7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234" xfId="3" applyFont="1" applyBorder="1" applyAlignment="1">
      <alignment horizontal="center" vertical="center"/>
    </xf>
    <xf numFmtId="0" fontId="6" fillId="0" borderId="235" xfId="3" applyFont="1" applyBorder="1" applyAlignment="1">
      <alignment horizontal="center" vertical="center"/>
    </xf>
    <xf numFmtId="0" fontId="6" fillId="0" borderId="233" xfId="3" applyFont="1" applyBorder="1" applyAlignment="1">
      <alignment vertical="center"/>
    </xf>
    <xf numFmtId="0" fontId="6" fillId="0" borderId="402" xfId="3" applyFont="1" applyBorder="1" applyAlignment="1">
      <alignment vertical="center"/>
    </xf>
    <xf numFmtId="0" fontId="6" fillId="0" borderId="127" xfId="3" applyFont="1" applyBorder="1" applyAlignment="1">
      <alignment horizontal="center" vertical="center"/>
    </xf>
    <xf numFmtId="0" fontId="6" fillId="0" borderId="161" xfId="3" applyFont="1" applyBorder="1" applyAlignment="1">
      <alignment vertical="center"/>
    </xf>
    <xf numFmtId="0" fontId="6" fillId="0" borderId="162" xfId="3" applyFont="1" applyBorder="1" applyAlignment="1">
      <alignment vertical="center"/>
    </xf>
    <xf numFmtId="0" fontId="6" fillId="0" borderId="161" xfId="3" applyFont="1" applyBorder="1" applyAlignment="1">
      <alignment horizontal="center" vertical="center"/>
    </xf>
    <xf numFmtId="0" fontId="6" fillId="0" borderId="115" xfId="3" applyFont="1" applyBorder="1" applyAlignment="1">
      <alignment horizontal="center" vertical="center" wrapText="1"/>
    </xf>
    <xf numFmtId="0" fontId="6" fillId="0" borderId="345" xfId="3" applyFont="1" applyBorder="1" applyAlignment="1">
      <alignment vertical="center"/>
    </xf>
    <xf numFmtId="0" fontId="6" fillId="0" borderId="261" xfId="3" applyFont="1" applyBorder="1" applyAlignment="1">
      <alignment vertical="center"/>
    </xf>
    <xf numFmtId="0" fontId="6" fillId="0" borderId="494" xfId="3" applyFont="1" applyBorder="1" applyAlignment="1">
      <alignment horizontal="center" vertical="center"/>
    </xf>
    <xf numFmtId="0" fontId="6" fillId="0" borderId="162" xfId="3" applyFont="1" applyBorder="1" applyAlignment="1">
      <alignment horizontal="center" vertical="center"/>
    </xf>
    <xf numFmtId="0" fontId="6" fillId="0" borderId="230" xfId="3" applyFont="1" applyBorder="1" applyAlignment="1">
      <alignment horizontal="center" vertical="center"/>
    </xf>
    <xf numFmtId="0" fontId="6" fillId="0" borderId="341" xfId="3" applyFont="1" applyBorder="1" applyAlignment="1">
      <alignment horizontal="center" vertical="center"/>
    </xf>
    <xf numFmtId="0" fontId="6" fillId="0" borderId="346" xfId="3" applyFont="1" applyBorder="1" applyAlignment="1">
      <alignment vertical="center"/>
    </xf>
    <xf numFmtId="0" fontId="6" fillId="0" borderId="334" xfId="3" applyFont="1" applyBorder="1" applyAlignment="1">
      <alignment vertical="center"/>
    </xf>
    <xf numFmtId="0" fontId="6" fillId="0" borderId="326" xfId="3" applyFont="1" applyBorder="1" applyAlignment="1">
      <alignment horizontal="center" vertical="center"/>
    </xf>
    <xf numFmtId="49" fontId="6" fillId="0" borderId="334" xfId="3" applyNumberFormat="1" applyFont="1" applyBorder="1" applyAlignment="1">
      <alignment horizontal="center" vertical="center"/>
    </xf>
    <xf numFmtId="0" fontId="6" fillId="0" borderId="452" xfId="3" applyFont="1" applyBorder="1" applyAlignment="1">
      <alignment horizontal="center" vertical="center"/>
    </xf>
    <xf numFmtId="0" fontId="6" fillId="0" borderId="318" xfId="3" applyFont="1" applyBorder="1" applyAlignment="1">
      <alignment horizontal="center" vertical="center"/>
    </xf>
    <xf numFmtId="0" fontId="6" fillId="0" borderId="321" xfId="3" applyFont="1" applyBorder="1" applyAlignment="1">
      <alignment horizontal="center" vertical="center"/>
    </xf>
    <xf numFmtId="0" fontId="6" fillId="0" borderId="334" xfId="3" applyFont="1" applyBorder="1" applyAlignment="1">
      <alignment horizontal="center" vertical="center"/>
    </xf>
    <xf numFmtId="0" fontId="6" fillId="0" borderId="347" xfId="3" applyFont="1" applyBorder="1" applyAlignment="1">
      <alignment vertical="center"/>
    </xf>
    <xf numFmtId="0" fontId="6" fillId="0" borderId="348" xfId="3" applyFont="1" applyBorder="1" applyAlignment="1">
      <alignment vertical="center"/>
    </xf>
    <xf numFmtId="0" fontId="6" fillId="0" borderId="339" xfId="3" applyFont="1" applyBorder="1" applyAlignment="1">
      <alignment horizontal="center" vertical="center"/>
    </xf>
    <xf numFmtId="0" fontId="6" fillId="0" borderId="348" xfId="3" applyFont="1" applyBorder="1" applyAlignment="1">
      <alignment horizontal="center" vertical="center"/>
    </xf>
    <xf numFmtId="0" fontId="6" fillId="0" borderId="479" xfId="3" applyFont="1" applyBorder="1" applyAlignment="1">
      <alignment horizontal="center" vertical="center"/>
    </xf>
    <xf numFmtId="0" fontId="6" fillId="0" borderId="322" xfId="3" applyFont="1" applyBorder="1" applyAlignment="1">
      <alignment horizontal="center" vertical="center"/>
    </xf>
    <xf numFmtId="0" fontId="6" fillId="0" borderId="343" xfId="3" applyFont="1" applyBorder="1" applyAlignment="1">
      <alignment horizontal="center" vertical="center"/>
    </xf>
    <xf numFmtId="0" fontId="6" fillId="0" borderId="344" xfId="3" applyFont="1" applyBorder="1" applyAlignment="1">
      <alignment horizontal="center" vertical="center"/>
    </xf>
    <xf numFmtId="0" fontId="6" fillId="0" borderId="0" xfId="9" applyFont="1" applyAlignment="1">
      <alignment horizontal="center" vertical="center" wrapText="1"/>
    </xf>
    <xf numFmtId="0" fontId="26" fillId="0" borderId="0" xfId="9" applyFont="1" applyAlignment="1">
      <alignment vertical="center"/>
    </xf>
    <xf numFmtId="0" fontId="6" fillId="0" borderId="0" xfId="0" applyFont="1"/>
    <xf numFmtId="0" fontId="18" fillId="0" borderId="0" xfId="9" applyFont="1" applyAlignment="1">
      <alignment vertical="center"/>
    </xf>
    <xf numFmtId="0" fontId="3" fillId="0" borderId="0" xfId="0" applyFont="1"/>
    <xf numFmtId="0" fontId="3" fillId="0" borderId="65" xfId="3" applyFont="1" applyBorder="1" applyAlignment="1">
      <alignment vertical="center"/>
    </xf>
    <xf numFmtId="0" fontId="6" fillId="0" borderId="140" xfId="3" applyFont="1" applyBorder="1" applyAlignment="1">
      <alignment horizontal="center" vertical="center"/>
    </xf>
    <xf numFmtId="0" fontId="6" fillId="0" borderId="437" xfId="3" applyFont="1" applyBorder="1" applyAlignment="1">
      <alignment horizontal="center" vertical="center"/>
    </xf>
    <xf numFmtId="0" fontId="6" fillId="0" borderId="438" xfId="3" applyFont="1" applyBorder="1" applyAlignment="1">
      <alignment horizontal="center" vertical="center"/>
    </xf>
    <xf numFmtId="0" fontId="6" fillId="0" borderId="425" xfId="3" applyFont="1" applyBorder="1" applyAlignment="1">
      <alignment horizontal="center" vertical="center"/>
    </xf>
    <xf numFmtId="0" fontId="6" fillId="0" borderId="426" xfId="3" applyFont="1" applyBorder="1" applyAlignment="1">
      <alignment horizontal="center" vertical="center"/>
    </xf>
    <xf numFmtId="0" fontId="3" fillId="0" borderId="436" xfId="3" applyFont="1" applyBorder="1" applyAlignment="1">
      <alignment vertical="center"/>
    </xf>
    <xf numFmtId="0" fontId="3" fillId="0" borderId="325" xfId="3" applyFont="1" applyBorder="1" applyAlignment="1">
      <alignment vertical="center"/>
    </xf>
    <xf numFmtId="0" fontId="3" fillId="0" borderId="432" xfId="3" applyFont="1" applyBorder="1" applyAlignment="1">
      <alignment vertical="center"/>
    </xf>
    <xf numFmtId="0" fontId="3" fillId="0" borderId="430" xfId="3" applyFont="1" applyBorder="1" applyAlignment="1">
      <alignment vertical="center"/>
    </xf>
    <xf numFmtId="0" fontId="6" fillId="0" borderId="316" xfId="3" applyFont="1" applyBorder="1" applyAlignment="1">
      <alignment vertical="center"/>
    </xf>
    <xf numFmtId="0" fontId="6" fillId="0" borderId="315" xfId="3" applyFont="1" applyBorder="1" applyAlignment="1">
      <alignment vertical="center"/>
    </xf>
    <xf numFmtId="0" fontId="6" fillId="0" borderId="314" xfId="3" applyFont="1" applyBorder="1" applyAlignment="1">
      <alignment vertical="center"/>
    </xf>
    <xf numFmtId="0" fontId="6" fillId="0" borderId="312" xfId="3" applyFont="1" applyBorder="1" applyAlignment="1">
      <alignment vertical="center"/>
    </xf>
    <xf numFmtId="0" fontId="6" fillId="0" borderId="313" xfId="3" applyFont="1" applyBorder="1" applyAlignment="1">
      <alignment vertical="center"/>
    </xf>
    <xf numFmtId="0" fontId="3" fillId="0" borderId="65" xfId="3" applyFont="1" applyBorder="1" applyAlignment="1">
      <alignment vertical="center" wrapText="1"/>
    </xf>
    <xf numFmtId="0" fontId="6" fillId="0" borderId="168" xfId="3" applyFont="1" applyBorder="1" applyAlignment="1">
      <alignment horizontal="center" vertical="center"/>
    </xf>
    <xf numFmtId="0" fontId="6" fillId="0" borderId="257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159" xfId="3" applyFont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6" fillId="0" borderId="349" xfId="3" applyFont="1" applyBorder="1" applyAlignment="1">
      <alignment horizontal="center" vertical="center"/>
    </xf>
    <xf numFmtId="0" fontId="6" fillId="0" borderId="115" xfId="3" applyFont="1" applyBorder="1" applyAlignment="1">
      <alignment horizontal="center" vertical="center"/>
    </xf>
    <xf numFmtId="0" fontId="6" fillId="0" borderId="115" xfId="3" applyFont="1" applyBorder="1" applyAlignment="1">
      <alignment vertical="center"/>
    </xf>
    <xf numFmtId="0" fontId="6" fillId="0" borderId="479" xfId="3" applyFont="1" applyBorder="1" applyAlignment="1">
      <alignment vertical="center"/>
    </xf>
    <xf numFmtId="0" fontId="6" fillId="0" borderId="63" xfId="3" applyFont="1" applyBorder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3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1" xfId="7" applyFont="1" applyBorder="1" applyAlignment="1">
      <alignment horizontal="right" vertical="center"/>
    </xf>
    <xf numFmtId="0" fontId="6" fillId="0" borderId="167" xfId="3" applyFont="1" applyBorder="1" applyAlignment="1">
      <alignment vertical="center" wrapText="1"/>
    </xf>
    <xf numFmtId="0" fontId="6" fillId="0" borderId="480" xfId="3" applyFont="1" applyBorder="1" applyAlignment="1">
      <alignment horizontal="center" vertical="center" wrapText="1"/>
    </xf>
    <xf numFmtId="0" fontId="19" fillId="0" borderId="330" xfId="3" applyFont="1" applyBorder="1" applyAlignment="1">
      <alignment horizontal="center" vertical="center" wrapText="1"/>
    </xf>
    <xf numFmtId="0" fontId="19" fillId="0" borderId="119" xfId="3" applyFont="1" applyBorder="1" applyAlignment="1">
      <alignment horizontal="center" vertical="center" wrapText="1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 wrapText="1"/>
    </xf>
    <xf numFmtId="0" fontId="6" fillId="0" borderId="0" xfId="3" applyFont="1" applyAlignment="1">
      <alignment horizontal="left"/>
    </xf>
    <xf numFmtId="0" fontId="6" fillId="0" borderId="0" xfId="7" applyFont="1" applyAlignment="1">
      <alignment horizontal="center" vertical="top"/>
    </xf>
    <xf numFmtId="0" fontId="6" fillId="0" borderId="0" xfId="7" applyFont="1" applyAlignment="1">
      <alignment vertical="top"/>
    </xf>
    <xf numFmtId="0" fontId="26" fillId="5" borderId="0" xfId="4" applyFont="1" applyFill="1" applyAlignment="1">
      <alignment horizontal="right" vertical="center"/>
    </xf>
    <xf numFmtId="0" fontId="6" fillId="5" borderId="0" xfId="4" applyFont="1" applyFill="1" applyAlignment="1">
      <alignment horizontal="right" vertical="center"/>
    </xf>
    <xf numFmtId="0" fontId="3" fillId="5" borderId="1" xfId="7" applyFont="1" applyFill="1" applyBorder="1" applyAlignment="1">
      <alignment horizontal="left" vertical="center"/>
    </xf>
    <xf numFmtId="0" fontId="3" fillId="5" borderId="2" xfId="4" applyFont="1" applyFill="1" applyBorder="1" applyAlignment="1">
      <alignment vertical="center"/>
    </xf>
    <xf numFmtId="0" fontId="6" fillId="5" borderId="1" xfId="9" applyFont="1" applyFill="1" applyBorder="1" applyAlignment="1">
      <alignment horizontal="center" vertical="center"/>
    </xf>
    <xf numFmtId="0" fontId="6" fillId="5" borderId="2" xfId="3" applyFont="1" applyFill="1" applyBorder="1" applyAlignment="1">
      <alignment vertical="center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left" vertical="center"/>
    </xf>
    <xf numFmtId="0" fontId="6" fillId="5" borderId="1" xfId="3" applyFont="1" applyFill="1" applyBorder="1" applyAlignment="1">
      <alignment horizontal="center" vertical="center"/>
    </xf>
    <xf numFmtId="0" fontId="6" fillId="5" borderId="125" xfId="3" applyFont="1" applyFill="1" applyBorder="1" applyAlignment="1">
      <alignment vertical="center"/>
    </xf>
    <xf numFmtId="0" fontId="6" fillId="5" borderId="401" xfId="3" applyFont="1" applyFill="1" applyBorder="1" applyAlignment="1">
      <alignment vertical="center"/>
    </xf>
    <xf numFmtId="0" fontId="6" fillId="5" borderId="1" xfId="9" applyFont="1" applyFill="1" applyBorder="1" applyAlignment="1" applyProtection="1">
      <alignment horizontal="center" vertical="center"/>
      <protection hidden="1"/>
    </xf>
    <xf numFmtId="0" fontId="6" fillId="5" borderId="125" xfId="9" applyFont="1" applyFill="1" applyBorder="1" applyAlignment="1" applyProtection="1">
      <alignment horizontal="center" vertical="center"/>
      <protection hidden="1"/>
    </xf>
    <xf numFmtId="49" fontId="6" fillId="5" borderId="353" xfId="9" applyNumberFormat="1" applyFont="1" applyFill="1" applyBorder="1" applyAlignment="1">
      <alignment vertical="center"/>
    </xf>
    <xf numFmtId="0" fontId="6" fillId="5" borderId="1" xfId="3" applyFont="1" applyFill="1" applyBorder="1" applyAlignment="1">
      <alignment vertical="center"/>
    </xf>
    <xf numFmtId="0" fontId="6" fillId="7" borderId="1" xfId="9" applyFont="1" applyFill="1" applyBorder="1" applyAlignment="1">
      <alignment vertical="center"/>
    </xf>
    <xf numFmtId="0" fontId="3" fillId="7" borderId="0" xfId="9" applyFont="1" applyFill="1" applyAlignment="1">
      <alignment vertical="center" wrapText="1"/>
    </xf>
    <xf numFmtId="0" fontId="6" fillId="7" borderId="0" xfId="9" applyFont="1" applyFill="1" applyAlignment="1">
      <alignment vertical="center"/>
    </xf>
    <xf numFmtId="0" fontId="3" fillId="7" borderId="2" xfId="9" applyFont="1" applyFill="1" applyBorder="1" applyAlignment="1">
      <alignment vertical="center" wrapText="1"/>
    </xf>
    <xf numFmtId="0" fontId="6" fillId="7" borderId="1" xfId="9" applyFont="1" applyFill="1" applyBorder="1" applyAlignment="1" applyProtection="1">
      <alignment vertical="center"/>
      <protection hidden="1"/>
    </xf>
    <xf numFmtId="0" fontId="6" fillId="7" borderId="0" xfId="9" applyFont="1" applyFill="1" applyAlignment="1">
      <alignment vertical="center" wrapText="1"/>
    </xf>
    <xf numFmtId="0" fontId="6" fillId="7" borderId="0" xfId="3" applyFont="1" applyFill="1" applyAlignment="1">
      <alignment vertical="center"/>
    </xf>
    <xf numFmtId="0" fontId="6" fillId="7" borderId="0" xfId="9" applyFont="1" applyFill="1" applyAlignment="1" applyProtection="1">
      <alignment vertical="center"/>
      <protection hidden="1"/>
    </xf>
    <xf numFmtId="0" fontId="6" fillId="7" borderId="2" xfId="3" applyFont="1" applyFill="1" applyBorder="1" applyAlignment="1">
      <alignment vertical="center"/>
    </xf>
    <xf numFmtId="0" fontId="6" fillId="7" borderId="125" xfId="9" applyFont="1" applyFill="1" applyBorder="1" applyAlignment="1">
      <alignment vertical="center" wrapText="1"/>
    </xf>
    <xf numFmtId="0" fontId="6" fillId="7" borderId="353" xfId="9" applyFont="1" applyFill="1" applyBorder="1" applyAlignment="1">
      <alignment vertical="center" wrapText="1"/>
    </xf>
    <xf numFmtId="0" fontId="6" fillId="7" borderId="353" xfId="9" applyFont="1" applyFill="1" applyBorder="1" applyAlignment="1">
      <alignment vertical="center"/>
    </xf>
    <xf numFmtId="0" fontId="6" fillId="7" borderId="353" xfId="3" applyFont="1" applyFill="1" applyBorder="1" applyAlignment="1">
      <alignment vertical="center"/>
    </xf>
    <xf numFmtId="0" fontId="6" fillId="7" borderId="401" xfId="3" applyFont="1" applyFill="1" applyBorder="1" applyAlignment="1">
      <alignment vertical="center"/>
    </xf>
    <xf numFmtId="0" fontId="3" fillId="5" borderId="1" xfId="9" applyFont="1" applyFill="1" applyBorder="1" applyAlignment="1">
      <alignment vertical="center"/>
    </xf>
    <xf numFmtId="0" fontId="3" fillId="5" borderId="2" xfId="4" applyFont="1" applyFill="1" applyBorder="1" applyAlignment="1">
      <alignment vertical="center" wrapText="1"/>
    </xf>
    <xf numFmtId="0" fontId="6" fillId="5" borderId="0" xfId="9" applyFont="1" applyFill="1" applyAlignment="1" applyProtection="1">
      <alignment vertical="center" wrapText="1"/>
      <protection hidden="1"/>
    </xf>
    <xf numFmtId="0" fontId="6" fillId="5" borderId="125" xfId="9" applyFont="1" applyFill="1" applyBorder="1" applyAlignment="1" applyProtection="1">
      <alignment vertical="center"/>
      <protection hidden="1"/>
    </xf>
    <xf numFmtId="0" fontId="6" fillId="5" borderId="353" xfId="9" applyFont="1" applyFill="1" applyBorder="1" applyAlignment="1" applyProtection="1">
      <alignment vertical="center"/>
      <protection hidden="1"/>
    </xf>
    <xf numFmtId="0" fontId="6" fillId="5" borderId="353" xfId="9" applyFont="1" applyFill="1" applyBorder="1" applyAlignment="1" applyProtection="1">
      <alignment vertical="center" wrapText="1"/>
      <protection hidden="1"/>
    </xf>
    <xf numFmtId="0" fontId="3" fillId="5" borderId="353" xfId="9" applyFont="1" applyFill="1" applyBorder="1" applyAlignment="1">
      <alignment vertical="center" wrapText="1"/>
    </xf>
    <xf numFmtId="0" fontId="3" fillId="5" borderId="401" xfId="9" applyFont="1" applyFill="1" applyBorder="1" applyAlignment="1">
      <alignment vertical="center" wrapText="1"/>
    </xf>
    <xf numFmtId="0" fontId="3" fillId="5" borderId="1" xfId="3" applyFont="1" applyFill="1" applyBorder="1" applyAlignment="1">
      <alignment vertical="center"/>
    </xf>
    <xf numFmtId="0" fontId="3" fillId="5" borderId="2" xfId="3" applyFont="1" applyFill="1" applyBorder="1" applyAlignment="1">
      <alignment vertical="center" wrapText="1"/>
    </xf>
    <xf numFmtId="0" fontId="6" fillId="5" borderId="1" xfId="5" applyFont="1" applyFill="1" applyBorder="1" applyAlignment="1">
      <alignment horizontal="center" vertical="center"/>
    </xf>
    <xf numFmtId="0" fontId="6" fillId="5" borderId="0" xfId="5" applyFont="1" applyFill="1" applyAlignment="1">
      <alignment vertical="center"/>
    </xf>
    <xf numFmtId="0" fontId="3" fillId="5" borderId="487" xfId="3" applyFont="1" applyFill="1" applyBorder="1" applyAlignment="1">
      <alignment vertical="center"/>
    </xf>
    <xf numFmtId="0" fontId="20" fillId="5" borderId="355" xfId="3" applyFont="1" applyFill="1" applyBorder="1" applyAlignment="1">
      <alignment vertical="center"/>
    </xf>
    <xf numFmtId="0" fontId="20" fillId="5" borderId="469" xfId="3" applyFont="1" applyFill="1" applyBorder="1" applyAlignment="1">
      <alignment vertical="center"/>
    </xf>
    <xf numFmtId="0" fontId="3" fillId="5" borderId="0" xfId="7" applyFont="1" applyFill="1" applyAlignment="1">
      <alignment vertical="center" wrapText="1"/>
    </xf>
    <xf numFmtId="0" fontId="3" fillId="5" borderId="2" xfId="7" applyFont="1" applyFill="1" applyBorder="1" applyAlignment="1">
      <alignment vertical="center" wrapText="1"/>
    </xf>
    <xf numFmtId="0" fontId="2" fillId="5" borderId="0" xfId="3" applyFill="1"/>
    <xf numFmtId="0" fontId="6" fillId="5" borderId="1" xfId="5" applyFont="1" applyFill="1" applyBorder="1" applyAlignment="1">
      <alignment horizontal="center"/>
    </xf>
    <xf numFmtId="0" fontId="6" fillId="5" borderId="0" xfId="5" applyFont="1" applyFill="1"/>
    <xf numFmtId="0" fontId="20" fillId="5" borderId="0" xfId="3" applyFont="1" applyFill="1" applyAlignment="1">
      <alignment vertical="center"/>
    </xf>
    <xf numFmtId="0" fontId="20" fillId="5" borderId="2" xfId="3" applyFont="1" applyFill="1" applyBorder="1" applyAlignment="1">
      <alignment vertical="center"/>
    </xf>
    <xf numFmtId="0" fontId="6" fillId="5" borderId="125" xfId="5" applyFont="1" applyFill="1" applyBorder="1" applyAlignment="1">
      <alignment horizontal="center" vertical="center"/>
    </xf>
    <xf numFmtId="0" fontId="6" fillId="5" borderId="353" xfId="5" applyFont="1" applyFill="1" applyBorder="1" applyAlignment="1">
      <alignment vertical="center"/>
    </xf>
    <xf numFmtId="0" fontId="3" fillId="5" borderId="353" xfId="7" applyFont="1" applyFill="1" applyBorder="1" applyAlignment="1">
      <alignment vertical="center" wrapText="1"/>
    </xf>
    <xf numFmtId="0" fontId="3" fillId="5" borderId="401" xfId="7" applyFont="1" applyFill="1" applyBorder="1" applyAlignment="1">
      <alignment vertical="center" wrapText="1"/>
    </xf>
    <xf numFmtId="0" fontId="2" fillId="5" borderId="2" xfId="3" applyFill="1" applyBorder="1"/>
    <xf numFmtId="0" fontId="3" fillId="7" borderId="0" xfId="3" applyFont="1" applyFill="1" applyAlignment="1">
      <alignment vertical="center" wrapText="1"/>
    </xf>
    <xf numFmtId="0" fontId="3" fillId="7" borderId="2" xfId="3" applyFont="1" applyFill="1" applyBorder="1" applyAlignment="1">
      <alignment vertical="center" wrapText="1"/>
    </xf>
    <xf numFmtId="0" fontId="6" fillId="5" borderId="125" xfId="5" applyFont="1" applyFill="1" applyBorder="1" applyAlignment="1">
      <alignment vertical="center"/>
    </xf>
    <xf numFmtId="0" fontId="6" fillId="5" borderId="494" xfId="5" applyFont="1" applyFill="1" applyBorder="1" applyAlignment="1">
      <alignment vertical="center"/>
    </xf>
    <xf numFmtId="0" fontId="2" fillId="5" borderId="494" xfId="3" applyFill="1" applyBorder="1"/>
    <xf numFmtId="0" fontId="2" fillId="5" borderId="401" xfId="3" applyFill="1" applyBorder="1"/>
    <xf numFmtId="0" fontId="3" fillId="7" borderId="353" xfId="7" applyFont="1" applyFill="1" applyBorder="1" applyAlignment="1">
      <alignment vertical="center" wrapText="1"/>
    </xf>
    <xf numFmtId="0" fontId="3" fillId="7" borderId="401" xfId="7" applyFont="1" applyFill="1" applyBorder="1" applyAlignment="1">
      <alignment vertical="center" wrapText="1"/>
    </xf>
    <xf numFmtId="0" fontId="6" fillId="5" borderId="353" xfId="9" applyFont="1" applyFill="1" applyBorder="1" applyAlignment="1">
      <alignment horizontal="left" vertical="center"/>
    </xf>
    <xf numFmtId="0" fontId="3" fillId="5" borderId="353" xfId="3" applyFont="1" applyFill="1" applyBorder="1" applyAlignment="1">
      <alignment vertical="center" wrapText="1"/>
    </xf>
    <xf numFmtId="0" fontId="3" fillId="5" borderId="353" xfId="3" applyFont="1" applyFill="1" applyBorder="1" applyAlignment="1">
      <alignment vertical="center"/>
    </xf>
    <xf numFmtId="0" fontId="3" fillId="5" borderId="401" xfId="3" applyFont="1" applyFill="1" applyBorder="1" applyAlignment="1">
      <alignment vertical="center" wrapText="1"/>
    </xf>
    <xf numFmtId="0" fontId="6" fillId="5" borderId="126" xfId="5" applyFont="1" applyFill="1" applyBorder="1" applyAlignment="1">
      <alignment horizontal="center" vertical="center"/>
    </xf>
    <xf numFmtId="0" fontId="6" fillId="5" borderId="5" xfId="9" applyFont="1" applyFill="1" applyBorder="1" applyAlignment="1">
      <alignment horizontal="left" vertical="center"/>
    </xf>
    <xf numFmtId="0" fontId="6" fillId="5" borderId="5" xfId="3" applyFont="1" applyFill="1" applyBorder="1" applyAlignment="1">
      <alignment vertical="center"/>
    </xf>
    <xf numFmtId="0" fontId="6" fillId="5" borderId="6" xfId="3" applyFont="1" applyFill="1" applyBorder="1" applyAlignment="1">
      <alignment vertical="center"/>
    </xf>
    <xf numFmtId="0" fontId="6" fillId="5" borderId="126" xfId="3" applyFont="1" applyFill="1" applyBorder="1" applyAlignment="1">
      <alignment vertical="center"/>
    </xf>
    <xf numFmtId="0" fontId="3" fillId="5" borderId="1" xfId="3" applyFont="1" applyFill="1" applyBorder="1" applyAlignment="1">
      <alignment horizontal="left" vertical="center" wrapText="1"/>
    </xf>
    <xf numFmtId="0" fontId="3" fillId="5" borderId="2" xfId="3" applyFont="1" applyFill="1" applyBorder="1" applyAlignment="1">
      <alignment horizontal="left" vertical="center" wrapText="1"/>
    </xf>
    <xf numFmtId="0" fontId="2" fillId="5" borderId="125" xfId="3" applyFill="1" applyBorder="1"/>
    <xf numFmtId="0" fontId="2" fillId="5" borderId="1" xfId="3" applyFill="1" applyBorder="1"/>
    <xf numFmtId="0" fontId="2" fillId="5" borderId="126" xfId="3" applyFill="1" applyBorder="1"/>
    <xf numFmtId="0" fontId="2" fillId="5" borderId="5" xfId="3" applyFill="1" applyBorder="1"/>
    <xf numFmtId="0" fontId="2" fillId="5" borderId="6" xfId="3" applyFill="1" applyBorder="1"/>
    <xf numFmtId="0" fontId="6" fillId="5" borderId="484" xfId="3" applyFont="1" applyFill="1" applyBorder="1" applyAlignment="1">
      <alignment horizontal="center" vertical="center"/>
    </xf>
    <xf numFmtId="0" fontId="6" fillId="5" borderId="307" xfId="3" applyFont="1" applyFill="1" applyBorder="1" applyAlignment="1">
      <alignment vertical="center"/>
    </xf>
    <xf numFmtId="0" fontId="3" fillId="5" borderId="333" xfId="3" applyFont="1" applyFill="1" applyBorder="1" applyAlignment="1">
      <alignment horizontal="center" vertical="center"/>
    </xf>
    <xf numFmtId="0" fontId="38" fillId="0" borderId="0" xfId="3" applyFont="1" applyAlignment="1">
      <alignment vertical="center"/>
    </xf>
    <xf numFmtId="0" fontId="38" fillId="5" borderId="484" xfId="3" applyFont="1" applyFill="1" applyBorder="1" applyAlignment="1">
      <alignment vertical="center"/>
    </xf>
    <xf numFmtId="0" fontId="38" fillId="5" borderId="0" xfId="3" applyFont="1" applyFill="1" applyAlignment="1">
      <alignment vertical="center"/>
    </xf>
    <xf numFmtId="0" fontId="38" fillId="3" borderId="0" xfId="3" applyFont="1" applyFill="1" applyAlignment="1">
      <alignment vertical="center"/>
    </xf>
    <xf numFmtId="14" fontId="6" fillId="0" borderId="0" xfId="3" applyNumberFormat="1" applyFont="1" applyAlignment="1">
      <alignment vertical="center" wrapText="1"/>
    </xf>
    <xf numFmtId="0" fontId="15" fillId="5" borderId="0" xfId="9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52" xfId="3" applyFont="1" applyFill="1" applyBorder="1" applyAlignment="1">
      <alignment horizontal="center" vertical="center" wrapText="1"/>
    </xf>
    <xf numFmtId="0" fontId="6" fillId="5" borderId="51" xfId="3" applyFont="1" applyFill="1" applyBorder="1" applyAlignment="1">
      <alignment horizontal="center" vertical="center"/>
    </xf>
    <xf numFmtId="0" fontId="6" fillId="5" borderId="52" xfId="3" applyFont="1" applyFill="1" applyBorder="1" applyAlignment="1">
      <alignment horizontal="center" vertical="center"/>
    </xf>
    <xf numFmtId="0" fontId="6" fillId="5" borderId="58" xfId="3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53" xfId="3" applyFont="1" applyFill="1" applyBorder="1" applyAlignment="1">
      <alignment horizontal="center" vertical="center"/>
    </xf>
    <xf numFmtId="0" fontId="6" fillId="5" borderId="125" xfId="3" applyFont="1" applyFill="1" applyBorder="1" applyAlignment="1">
      <alignment horizontal="center" vertical="center"/>
    </xf>
    <xf numFmtId="0" fontId="6" fillId="5" borderId="16" xfId="3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6" fillId="8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10" borderId="242" xfId="3" applyFont="1" applyFill="1" applyBorder="1" applyAlignment="1">
      <alignment horizontal="center" vertical="center" wrapText="1"/>
    </xf>
    <xf numFmtId="0" fontId="6" fillId="10" borderId="0" xfId="3" applyFont="1" applyFill="1" applyAlignment="1">
      <alignment horizontal="center" vertical="center" wrapText="1"/>
    </xf>
    <xf numFmtId="0" fontId="6" fillId="10" borderId="243" xfId="3" applyFont="1" applyFill="1" applyBorder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12" fillId="6" borderId="291" xfId="3" applyFont="1" applyFill="1" applyBorder="1" applyAlignment="1">
      <alignment horizontal="center" vertical="center"/>
    </xf>
    <xf numFmtId="0" fontId="12" fillId="6" borderId="52" xfId="3" applyFont="1" applyFill="1" applyBorder="1" applyAlignment="1">
      <alignment horizontal="center" vertical="center"/>
    </xf>
    <xf numFmtId="0" fontId="12" fillId="6" borderId="53" xfId="3" applyFont="1" applyFill="1" applyBorder="1" applyAlignment="1">
      <alignment horizontal="center" vertical="center"/>
    </xf>
    <xf numFmtId="0" fontId="6" fillId="5" borderId="0" xfId="3" applyFont="1" applyFill="1" applyAlignment="1">
      <alignment horizontal="center" vertical="center" wrapText="1"/>
    </xf>
    <xf numFmtId="0" fontId="12" fillId="6" borderId="34" xfId="3" applyFont="1" applyFill="1" applyBorder="1" applyAlignment="1">
      <alignment horizontal="center" vertical="center"/>
    </xf>
    <xf numFmtId="0" fontId="12" fillId="6" borderId="61" xfId="3" applyFont="1" applyFill="1" applyBorder="1" applyAlignment="1">
      <alignment horizontal="center" vertical="center"/>
    </xf>
    <xf numFmtId="0" fontId="12" fillId="6" borderId="35" xfId="3" applyFont="1" applyFill="1" applyBorder="1" applyAlignment="1">
      <alignment horizontal="center" vertical="center"/>
    </xf>
    <xf numFmtId="0" fontId="12" fillId="6" borderId="20" xfId="3" applyFont="1" applyFill="1" applyBorder="1" applyAlignment="1">
      <alignment horizontal="center" vertical="center"/>
    </xf>
    <xf numFmtId="0" fontId="6" fillId="5" borderId="242" xfId="3" applyFont="1" applyFill="1" applyBorder="1" applyAlignment="1">
      <alignment horizontal="center" vertical="center" wrapText="1"/>
    </xf>
    <xf numFmtId="0" fontId="6" fillId="8" borderId="34" xfId="3" applyFont="1" applyFill="1" applyBorder="1" applyAlignment="1">
      <alignment horizontal="center" vertical="center"/>
    </xf>
    <xf numFmtId="0" fontId="6" fillId="8" borderId="61" xfId="3" applyFont="1" applyFill="1" applyBorder="1" applyAlignment="1">
      <alignment horizontal="center" vertical="center"/>
    </xf>
    <xf numFmtId="0" fontId="6" fillId="5" borderId="57" xfId="3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10" borderId="247" xfId="3" applyFont="1" applyFill="1" applyBorder="1" applyAlignment="1">
      <alignment horizontal="center" vertical="center"/>
    </xf>
    <xf numFmtId="0" fontId="3" fillId="10" borderId="248" xfId="3" applyFont="1" applyFill="1" applyBorder="1" applyAlignment="1">
      <alignment horizontal="center" vertical="center"/>
    </xf>
    <xf numFmtId="0" fontId="3" fillId="10" borderId="249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3" fillId="8" borderId="61" xfId="3" applyFont="1" applyFill="1" applyBorder="1" applyAlignment="1">
      <alignment horizontal="center" vertical="center"/>
    </xf>
    <xf numFmtId="0" fontId="13" fillId="8" borderId="35" xfId="3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8" borderId="293" xfId="3" applyFont="1" applyFill="1" applyBorder="1" applyAlignment="1">
      <alignment horizontal="center" vertical="center"/>
    </xf>
    <xf numFmtId="0" fontId="6" fillId="8" borderId="294" xfId="3" applyFont="1" applyFill="1" applyBorder="1" applyAlignment="1">
      <alignment horizontal="center" vertical="center"/>
    </xf>
    <xf numFmtId="0" fontId="6" fillId="8" borderId="295" xfId="3" applyFont="1" applyFill="1" applyBorder="1" applyAlignment="1">
      <alignment horizontal="center" vertical="center"/>
    </xf>
    <xf numFmtId="0" fontId="6" fillId="5" borderId="296" xfId="3" applyFont="1" applyFill="1" applyBorder="1" applyAlignment="1">
      <alignment horizontal="center" vertical="center"/>
    </xf>
    <xf numFmtId="0" fontId="6" fillId="5" borderId="297" xfId="3" applyFont="1" applyFill="1" applyBorder="1" applyAlignment="1">
      <alignment horizontal="center" vertical="center"/>
    </xf>
    <xf numFmtId="0" fontId="6" fillId="5" borderId="298" xfId="3" applyFont="1" applyFill="1" applyBorder="1" applyAlignment="1">
      <alignment horizontal="center" vertical="center"/>
    </xf>
    <xf numFmtId="0" fontId="6" fillId="5" borderId="36" xfId="3" applyFont="1" applyFill="1" applyBorder="1" applyAlignment="1">
      <alignment horizontal="center" vertical="center"/>
    </xf>
    <xf numFmtId="0" fontId="6" fillId="0" borderId="297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49" fontId="6" fillId="5" borderId="297" xfId="3" applyNumberFormat="1" applyFont="1" applyFill="1" applyBorder="1" applyAlignment="1">
      <alignment horizontal="center" vertical="center"/>
    </xf>
    <xf numFmtId="49" fontId="6" fillId="5" borderId="36" xfId="3" applyNumberFormat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57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6" fillId="5" borderId="51" xfId="3" applyFont="1" applyFill="1" applyBorder="1" applyAlignment="1">
      <alignment horizontal="center" vertical="center" wrapText="1"/>
    </xf>
    <xf numFmtId="0" fontId="6" fillId="5" borderId="52" xfId="3" applyFont="1" applyFill="1" applyBorder="1" applyAlignment="1">
      <alignment horizontal="center" vertical="center" wrapText="1"/>
    </xf>
    <xf numFmtId="0" fontId="6" fillId="5" borderId="58" xfId="3" applyFont="1" applyFill="1" applyBorder="1" applyAlignment="1">
      <alignment horizontal="center" vertical="center" wrapText="1"/>
    </xf>
    <xf numFmtId="0" fontId="6" fillId="5" borderId="51" xfId="3" applyFont="1" applyFill="1" applyBorder="1" applyAlignment="1">
      <alignment horizontal="center" vertical="center"/>
    </xf>
    <xf numFmtId="0" fontId="6" fillId="5" borderId="52" xfId="3" applyFont="1" applyFill="1" applyBorder="1" applyAlignment="1">
      <alignment horizontal="center" vertical="center"/>
    </xf>
    <xf numFmtId="0" fontId="6" fillId="5" borderId="58" xfId="3" applyFont="1" applyFill="1" applyBorder="1" applyAlignment="1">
      <alignment horizontal="center" vertical="center"/>
    </xf>
    <xf numFmtId="0" fontId="19" fillId="5" borderId="484" xfId="9" applyFont="1" applyFill="1" applyBorder="1" applyAlignment="1">
      <alignment horizontal="center" vertical="center"/>
    </xf>
    <xf numFmtId="0" fontId="3" fillId="5" borderId="439" xfId="9" applyFont="1" applyFill="1" applyBorder="1" applyAlignment="1">
      <alignment horizontal="center" vertical="center"/>
    </xf>
    <xf numFmtId="0" fontId="6" fillId="5" borderId="0" xfId="9" applyFont="1" applyFill="1" applyAlignment="1">
      <alignment horizontal="center" vertical="center" wrapText="1"/>
    </xf>
    <xf numFmtId="0" fontId="6" fillId="0" borderId="260" xfId="3" applyFont="1" applyBorder="1" applyAlignment="1">
      <alignment horizontal="center" vertical="center"/>
    </xf>
    <xf numFmtId="0" fontId="6" fillId="0" borderId="283" xfId="3" applyFont="1" applyBorder="1" applyAlignment="1">
      <alignment horizontal="center" vertical="center"/>
    </xf>
    <xf numFmtId="0" fontId="6" fillId="0" borderId="261" xfId="3" applyFont="1" applyBorder="1" applyAlignment="1">
      <alignment horizontal="center" vertical="center"/>
    </xf>
    <xf numFmtId="0" fontId="19" fillId="0" borderId="327" xfId="3" applyFont="1" applyBorder="1" applyAlignment="1">
      <alignment horizontal="center" vertical="center" wrapText="1"/>
    </xf>
    <xf numFmtId="0" fontId="19" fillId="0" borderId="324" xfId="3" applyFont="1" applyBorder="1" applyAlignment="1">
      <alignment horizontal="center" vertical="center" wrapText="1"/>
    </xf>
    <xf numFmtId="0" fontId="19" fillId="0" borderId="332" xfId="3" applyFont="1" applyBorder="1" applyAlignment="1">
      <alignment horizontal="center" vertical="center" wrapText="1"/>
    </xf>
    <xf numFmtId="0" fontId="19" fillId="0" borderId="113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114" xfId="3" applyFont="1" applyBorder="1" applyAlignment="1">
      <alignment horizontal="center" vertical="center" wrapText="1"/>
    </xf>
    <xf numFmtId="0" fontId="6" fillId="0" borderId="335" xfId="3" applyFont="1" applyBorder="1" applyAlignment="1">
      <alignment horizontal="center" vertical="center"/>
    </xf>
    <xf numFmtId="0" fontId="6" fillId="0" borderId="326" xfId="3" applyFont="1" applyBorder="1" applyAlignment="1">
      <alignment horizontal="center" vertical="center"/>
    </xf>
    <xf numFmtId="0" fontId="6" fillId="0" borderId="334" xfId="3" applyFont="1" applyBorder="1" applyAlignment="1">
      <alignment horizontal="center" vertical="center"/>
    </xf>
    <xf numFmtId="0" fontId="6" fillId="0" borderId="325" xfId="3" applyFont="1" applyBorder="1" applyAlignment="1">
      <alignment horizontal="center" vertical="center"/>
    </xf>
    <xf numFmtId="0" fontId="6" fillId="0" borderId="318" xfId="3" applyFont="1" applyBorder="1" applyAlignment="1">
      <alignment horizontal="center" vertical="center"/>
    </xf>
    <xf numFmtId="0" fontId="6" fillId="0" borderId="488" xfId="3" applyFont="1" applyBorder="1" applyAlignment="1">
      <alignment horizontal="center" vertical="center" wrapText="1"/>
    </xf>
    <xf numFmtId="0" fontId="6" fillId="0" borderId="502" xfId="3" applyFont="1" applyBorder="1" applyAlignment="1">
      <alignment horizontal="center" vertical="center" wrapText="1"/>
    </xf>
    <xf numFmtId="0" fontId="6" fillId="0" borderId="109" xfId="3" applyFont="1" applyBorder="1" applyAlignment="1">
      <alignment horizontal="center" vertical="center" wrapText="1"/>
    </xf>
    <xf numFmtId="0" fontId="6" fillId="0" borderId="110" xfId="3" applyFont="1" applyBorder="1" applyAlignment="1">
      <alignment horizontal="center" vertical="center" wrapText="1"/>
    </xf>
    <xf numFmtId="0" fontId="6" fillId="0" borderId="231" xfId="3" applyFont="1" applyBorder="1" applyAlignment="1">
      <alignment horizontal="center" vertical="center"/>
    </xf>
    <xf numFmtId="0" fontId="6" fillId="0" borderId="342" xfId="3" applyFont="1" applyBorder="1" applyAlignment="1">
      <alignment horizontal="center" vertical="center" wrapText="1"/>
    </xf>
    <xf numFmtId="0" fontId="6" fillId="0" borderId="348" xfId="3" applyFont="1" applyBorder="1" applyAlignment="1">
      <alignment horizontal="center" vertical="center" wrapText="1"/>
    </xf>
    <xf numFmtId="0" fontId="6" fillId="0" borderId="228" xfId="3" applyFont="1" applyBorder="1" applyAlignment="1">
      <alignment horizontal="center" vertical="center" wrapText="1"/>
    </xf>
    <xf numFmtId="0" fontId="6" fillId="0" borderId="218" xfId="3" applyFont="1" applyBorder="1" applyAlignment="1">
      <alignment horizontal="center" vertical="center" wrapText="1"/>
    </xf>
    <xf numFmtId="0" fontId="6" fillId="0" borderId="229" xfId="3" applyFont="1" applyBorder="1" applyAlignment="1">
      <alignment horizontal="center" vertical="center" wrapText="1"/>
    </xf>
    <xf numFmtId="0" fontId="6" fillId="0" borderId="11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4" xfId="3" applyFont="1" applyBorder="1" applyAlignment="1">
      <alignment horizontal="center" vertical="center" wrapText="1"/>
    </xf>
    <xf numFmtId="0" fontId="6" fillId="0" borderId="339" xfId="3" applyFont="1" applyBorder="1" applyAlignment="1">
      <alignment horizontal="center" vertical="center" wrapText="1"/>
    </xf>
    <xf numFmtId="0" fontId="6" fillId="0" borderId="319" xfId="3" applyFont="1" applyBorder="1" applyAlignment="1">
      <alignment horizontal="center" vertical="center"/>
    </xf>
    <xf numFmtId="0" fontId="6" fillId="0" borderId="306" xfId="3" applyFont="1" applyBorder="1" applyAlignment="1">
      <alignment horizontal="center" vertical="center"/>
    </xf>
    <xf numFmtId="0" fontId="6" fillId="0" borderId="122" xfId="3" applyFont="1" applyBorder="1" applyAlignment="1">
      <alignment horizontal="center" vertical="center" wrapText="1"/>
    </xf>
    <xf numFmtId="0" fontId="6" fillId="0" borderId="322" xfId="3" applyFont="1" applyBorder="1" applyAlignment="1">
      <alignment horizontal="center" vertical="center" wrapText="1"/>
    </xf>
    <xf numFmtId="0" fontId="6" fillId="0" borderId="117" xfId="3" applyFont="1" applyBorder="1" applyAlignment="1">
      <alignment horizontal="center" vertical="center"/>
    </xf>
    <xf numFmtId="0" fontId="6" fillId="0" borderId="230" xfId="3" applyFont="1" applyBorder="1" applyAlignment="1">
      <alignment horizontal="center" vertical="center"/>
    </xf>
    <xf numFmtId="0" fontId="6" fillId="0" borderId="122" xfId="3" applyFont="1" applyBorder="1" applyAlignment="1">
      <alignment horizontal="center" vertical="center"/>
    </xf>
    <xf numFmtId="0" fontId="6" fillId="0" borderId="339" xfId="3" applyFont="1" applyBorder="1" applyAlignment="1">
      <alignment horizontal="center" vertical="center"/>
    </xf>
    <xf numFmtId="0" fontId="6" fillId="0" borderId="348" xfId="3" applyFont="1" applyBorder="1" applyAlignment="1">
      <alignment horizontal="center" vertical="center"/>
    </xf>
    <xf numFmtId="0" fontId="6" fillId="0" borderId="342" xfId="3" applyFont="1" applyBorder="1" applyAlignment="1">
      <alignment horizontal="center" vertical="center"/>
    </xf>
    <xf numFmtId="0" fontId="6" fillId="0" borderId="322" xfId="3" applyFont="1" applyBorder="1" applyAlignment="1">
      <alignment horizontal="center" vertical="center"/>
    </xf>
    <xf numFmtId="0" fontId="6" fillId="0" borderId="115" xfId="3" applyFont="1" applyBorder="1" applyAlignment="1">
      <alignment horizontal="center" vertical="center"/>
    </xf>
    <xf numFmtId="0" fontId="6" fillId="0" borderId="343" xfId="3" applyFont="1" applyBorder="1" applyAlignment="1">
      <alignment horizontal="center" vertical="center"/>
    </xf>
    <xf numFmtId="0" fontId="3" fillId="0" borderId="212" xfId="3" applyFont="1" applyBorder="1" applyAlignment="1">
      <alignment horizontal="center" vertical="center" textRotation="90" wrapText="1"/>
    </xf>
    <xf numFmtId="0" fontId="3" fillId="0" borderId="213" xfId="3" applyFont="1" applyBorder="1" applyAlignment="1">
      <alignment horizontal="center" vertical="center" textRotation="90" wrapText="1"/>
    </xf>
    <xf numFmtId="0" fontId="3" fillId="0" borderId="214" xfId="3" applyFont="1" applyBorder="1" applyAlignment="1">
      <alignment horizontal="center" vertical="center" textRotation="90" wrapText="1"/>
    </xf>
    <xf numFmtId="0" fontId="6" fillId="0" borderId="28" xfId="3" applyFont="1" applyBorder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0" borderId="30" xfId="3" applyFont="1" applyBorder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32" xfId="3" applyFont="1" applyBorder="1" applyAlignment="1">
      <alignment horizontal="center" vertical="center"/>
    </xf>
    <xf numFmtId="0" fontId="6" fillId="0" borderId="28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49" fontId="6" fillId="0" borderId="5" xfId="3" applyNumberFormat="1" applyFont="1" applyBorder="1" applyAlignment="1">
      <alignment horizontal="center" vertical="center" wrapText="1"/>
    </xf>
    <xf numFmtId="49" fontId="6" fillId="0" borderId="6" xfId="3" applyNumberFormat="1" applyFont="1" applyBorder="1" applyAlignment="1">
      <alignment horizontal="center" vertical="center" wrapText="1"/>
    </xf>
    <xf numFmtId="0" fontId="6" fillId="0" borderId="172" xfId="3" applyFont="1" applyBorder="1" applyAlignment="1">
      <alignment horizontal="center" vertical="center" wrapText="1"/>
    </xf>
    <xf numFmtId="0" fontId="6" fillId="0" borderId="140" xfId="3" applyFont="1" applyBorder="1" applyAlignment="1">
      <alignment horizontal="center" vertical="center" wrapText="1"/>
    </xf>
    <xf numFmtId="0" fontId="6" fillId="0" borderId="173" xfId="3" applyFont="1" applyBorder="1" applyAlignment="1">
      <alignment horizontal="center" vertical="center" wrapText="1"/>
    </xf>
    <xf numFmtId="0" fontId="6" fillId="0" borderId="335" xfId="3" applyFont="1" applyBorder="1" applyAlignment="1">
      <alignment horizontal="center" vertical="center" wrapText="1"/>
    </xf>
    <xf numFmtId="0" fontId="6" fillId="0" borderId="326" xfId="3" applyFont="1" applyBorder="1" applyAlignment="1">
      <alignment horizontal="center" vertical="center" wrapText="1"/>
    </xf>
    <xf numFmtId="0" fontId="6" fillId="0" borderId="334" xfId="3" applyFont="1" applyBorder="1" applyAlignment="1">
      <alignment horizontal="center" vertical="center" wrapText="1"/>
    </xf>
    <xf numFmtId="0" fontId="6" fillId="0" borderId="260" xfId="3" applyFont="1" applyBorder="1" applyAlignment="1">
      <alignment horizontal="center" vertical="center" wrapText="1"/>
    </xf>
    <xf numFmtId="0" fontId="6" fillId="0" borderId="283" xfId="3" applyFont="1" applyBorder="1" applyAlignment="1">
      <alignment horizontal="center" vertical="center" wrapText="1"/>
    </xf>
    <xf numFmtId="0" fontId="6" fillId="0" borderId="261" xfId="3" applyFont="1" applyBorder="1" applyAlignment="1">
      <alignment horizontal="center" vertical="center" wrapText="1"/>
    </xf>
    <xf numFmtId="0" fontId="6" fillId="0" borderId="162" xfId="3" applyFont="1" applyBorder="1" applyAlignment="1">
      <alignment horizontal="center" vertical="center"/>
    </xf>
    <xf numFmtId="0" fontId="15" fillId="0" borderId="0" xfId="3" applyFont="1" applyFill="1" applyAlignment="1">
      <alignment horizontal="left" vertical="center" wrapText="1"/>
    </xf>
    <xf numFmtId="0" fontId="6" fillId="8" borderId="0" xfId="3" applyFont="1" applyFill="1" applyAlignment="1">
      <alignment horizontal="center" vertical="center" wrapText="1"/>
    </xf>
    <xf numFmtId="0" fontId="6" fillId="8" borderId="110" xfId="3" applyFont="1" applyFill="1" applyBorder="1" applyAlignment="1">
      <alignment horizontal="center" vertical="center" wrapText="1"/>
    </xf>
    <xf numFmtId="0" fontId="6" fillId="8" borderId="5" xfId="3" applyFont="1" applyFill="1" applyBorder="1" applyAlignment="1">
      <alignment horizontal="center" vertical="center" wrapText="1"/>
    </xf>
    <xf numFmtId="0" fontId="6" fillId="8" borderId="114" xfId="3" applyFont="1" applyFill="1" applyBorder="1" applyAlignment="1">
      <alignment horizontal="center" vertical="center" wrapText="1"/>
    </xf>
    <xf numFmtId="0" fontId="6" fillId="0" borderId="451" xfId="3" applyFont="1" applyBorder="1" applyAlignment="1">
      <alignment horizontal="center" vertical="center"/>
    </xf>
    <xf numFmtId="0" fontId="6" fillId="0" borderId="452" xfId="3" applyFont="1" applyBorder="1" applyAlignment="1">
      <alignment horizontal="center" vertical="center"/>
    </xf>
    <xf numFmtId="0" fontId="6" fillId="0" borderId="433" xfId="3" applyFont="1" applyBorder="1" applyAlignment="1">
      <alignment horizontal="center" vertical="center"/>
    </xf>
    <xf numFmtId="0" fontId="6" fillId="0" borderId="431" xfId="3" applyFont="1" applyBorder="1" applyAlignment="1">
      <alignment horizontal="center" vertical="center"/>
    </xf>
    <xf numFmtId="0" fontId="6" fillId="0" borderId="453" xfId="3" applyFont="1" applyBorder="1" applyAlignment="1">
      <alignment horizontal="center" vertical="center"/>
    </xf>
    <xf numFmtId="0" fontId="6" fillId="5" borderId="225" xfId="3" applyFont="1" applyFill="1" applyBorder="1" applyAlignment="1">
      <alignment horizontal="center" vertical="center" wrapText="1"/>
    </xf>
    <xf numFmtId="0" fontId="6" fillId="5" borderId="494" xfId="3" applyFont="1" applyFill="1" applyBorder="1" applyAlignment="1">
      <alignment horizontal="center" vertical="center" wrapText="1"/>
    </xf>
    <xf numFmtId="0" fontId="6" fillId="0" borderId="172" xfId="3" applyFont="1" applyBorder="1" applyAlignment="1">
      <alignment horizontal="center" vertical="center"/>
    </xf>
    <xf numFmtId="0" fontId="6" fillId="0" borderId="160" xfId="3" applyFont="1" applyBorder="1" applyAlignment="1">
      <alignment horizontal="center" vertical="center"/>
    </xf>
    <xf numFmtId="0" fontId="6" fillId="0" borderId="195" xfId="3" applyFont="1" applyBorder="1" applyAlignment="1">
      <alignment horizontal="center" vertical="center"/>
    </xf>
    <xf numFmtId="0" fontId="6" fillId="0" borderId="140" xfId="3" applyFont="1" applyBorder="1" applyAlignment="1">
      <alignment horizontal="center" vertical="center"/>
    </xf>
    <xf numFmtId="0" fontId="6" fillId="0" borderId="173" xfId="3" applyFont="1" applyBorder="1" applyAlignment="1">
      <alignment horizontal="center" vertical="center"/>
    </xf>
    <xf numFmtId="0" fontId="6" fillId="0" borderId="304" xfId="3" applyFont="1" applyBorder="1" applyAlignment="1">
      <alignment horizontal="center" vertical="center"/>
    </xf>
    <xf numFmtId="0" fontId="6" fillId="0" borderId="483" xfId="3" applyFont="1" applyBorder="1" applyAlignment="1">
      <alignment horizontal="center" vertical="center"/>
    </xf>
    <xf numFmtId="0" fontId="6" fillId="0" borderId="479" xfId="3" applyFont="1" applyBorder="1" applyAlignment="1">
      <alignment horizontal="center" vertical="center"/>
    </xf>
    <xf numFmtId="0" fontId="6" fillId="5" borderId="431" xfId="3" applyFont="1" applyFill="1" applyBorder="1" applyAlignment="1">
      <alignment horizontal="center" vertical="center"/>
    </xf>
    <xf numFmtId="0" fontId="6" fillId="5" borderId="453" xfId="3" applyFont="1" applyFill="1" applyBorder="1" applyAlignment="1">
      <alignment horizontal="center" vertical="center"/>
    </xf>
    <xf numFmtId="0" fontId="6" fillId="5" borderId="451" xfId="3" applyFont="1" applyFill="1" applyBorder="1" applyAlignment="1">
      <alignment horizontal="center" vertical="center"/>
    </xf>
    <xf numFmtId="0" fontId="6" fillId="5" borderId="433" xfId="3" applyFont="1" applyFill="1" applyBorder="1" applyAlignment="1">
      <alignment horizontal="center" vertical="center"/>
    </xf>
    <xf numFmtId="0" fontId="6" fillId="5" borderId="195" xfId="3" applyFont="1" applyFill="1" applyBorder="1" applyAlignment="1">
      <alignment horizontal="center" vertical="center"/>
    </xf>
    <xf numFmtId="0" fontId="6" fillId="5" borderId="160" xfId="3" applyFont="1" applyFill="1" applyBorder="1" applyAlignment="1">
      <alignment horizontal="center" vertical="center"/>
    </xf>
    <xf numFmtId="0" fontId="6" fillId="5" borderId="173" xfId="3" applyFont="1" applyFill="1" applyBorder="1" applyAlignment="1">
      <alignment horizontal="center" vertical="center"/>
    </xf>
    <xf numFmtId="0" fontId="6" fillId="5" borderId="342" xfId="3" applyFont="1" applyFill="1" applyBorder="1" applyAlignment="1">
      <alignment horizontal="center" vertical="center"/>
    </xf>
    <xf numFmtId="0" fontId="6" fillId="5" borderId="483" xfId="3" applyFont="1" applyFill="1" applyBorder="1" applyAlignment="1">
      <alignment horizontal="center" vertical="center"/>
    </xf>
    <xf numFmtId="0" fontId="6" fillId="5" borderId="348" xfId="3" applyFont="1" applyFill="1" applyBorder="1" applyAlignment="1">
      <alignment horizontal="center" vertical="center"/>
    </xf>
    <xf numFmtId="0" fontId="6" fillId="0" borderId="212" xfId="3" applyFont="1" applyBorder="1" applyAlignment="1">
      <alignment horizontal="center" vertical="center" textRotation="90" wrapText="1"/>
    </xf>
    <xf numFmtId="0" fontId="6" fillId="0" borderId="213" xfId="3" applyFont="1" applyBorder="1" applyAlignment="1">
      <alignment horizontal="center" vertical="center" textRotation="90" wrapText="1"/>
    </xf>
    <xf numFmtId="0" fontId="6" fillId="0" borderId="214" xfId="3" applyFont="1" applyBorder="1" applyAlignment="1">
      <alignment horizontal="center" vertical="center" textRotation="90" wrapText="1"/>
    </xf>
    <xf numFmtId="0" fontId="3" fillId="0" borderId="124" xfId="3" applyFont="1" applyBorder="1" applyAlignment="1">
      <alignment horizontal="center" vertical="center" textRotation="90" wrapText="1"/>
    </xf>
    <xf numFmtId="0" fontId="3" fillId="0" borderId="104" xfId="3" applyFont="1" applyBorder="1" applyAlignment="1">
      <alignment horizontal="center" vertical="center" textRotation="90" wrapText="1"/>
    </xf>
    <xf numFmtId="0" fontId="3" fillId="0" borderId="112" xfId="3" applyFont="1" applyBorder="1" applyAlignment="1">
      <alignment horizontal="center" vertical="center" textRotation="90" wrapText="1"/>
    </xf>
    <xf numFmtId="0" fontId="6" fillId="0" borderId="225" xfId="3" applyFont="1" applyBorder="1" applyAlignment="1">
      <alignment horizontal="center" vertical="center" wrapText="1"/>
    </xf>
    <xf numFmtId="0" fontId="6" fillId="0" borderId="491" xfId="3" applyFont="1" applyBorder="1" applyAlignment="1">
      <alignment horizontal="center" vertical="center" wrapText="1"/>
    </xf>
    <xf numFmtId="0" fontId="15" fillId="5" borderId="488" xfId="3" applyFont="1" applyFill="1" applyBorder="1" applyAlignment="1">
      <alignment horizontal="center" vertical="center" wrapText="1"/>
    </xf>
    <xf numFmtId="0" fontId="15" fillId="5" borderId="491" xfId="3" applyFont="1" applyFill="1" applyBorder="1" applyAlignment="1">
      <alignment horizontal="center" vertical="center" wrapText="1"/>
    </xf>
    <xf numFmtId="0" fontId="15" fillId="5" borderId="109" xfId="3" applyFont="1" applyFill="1" applyBorder="1" applyAlignment="1">
      <alignment horizontal="center" vertical="center" wrapText="1"/>
    </xf>
    <xf numFmtId="0" fontId="15" fillId="5" borderId="110" xfId="3" applyFont="1" applyFill="1" applyBorder="1" applyAlignment="1">
      <alignment horizontal="center" vertical="center" wrapText="1"/>
    </xf>
    <xf numFmtId="0" fontId="15" fillId="5" borderId="113" xfId="3" applyFont="1" applyFill="1" applyBorder="1" applyAlignment="1">
      <alignment horizontal="center" vertical="center" wrapText="1"/>
    </xf>
    <xf numFmtId="0" fontId="15" fillId="5" borderId="114" xfId="3" applyFont="1" applyFill="1" applyBorder="1" applyAlignment="1">
      <alignment horizontal="center" vertical="center" wrapText="1"/>
    </xf>
    <xf numFmtId="0" fontId="6" fillId="5" borderId="488" xfId="3" applyFont="1" applyFill="1" applyBorder="1" applyAlignment="1">
      <alignment horizontal="center" vertical="center" wrapText="1"/>
    </xf>
    <xf numFmtId="0" fontId="6" fillId="5" borderId="491" xfId="3" applyFont="1" applyFill="1" applyBorder="1" applyAlignment="1">
      <alignment horizontal="center" vertical="center" wrapText="1"/>
    </xf>
    <xf numFmtId="0" fontId="6" fillId="5" borderId="109" xfId="3" applyFont="1" applyFill="1" applyBorder="1" applyAlignment="1">
      <alignment horizontal="center" vertical="center" wrapText="1"/>
    </xf>
    <xf numFmtId="0" fontId="6" fillId="5" borderId="110" xfId="3" applyFont="1" applyFill="1" applyBorder="1" applyAlignment="1">
      <alignment horizontal="center" vertical="center" wrapText="1"/>
    </xf>
    <xf numFmtId="0" fontId="6" fillId="5" borderId="113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114" xfId="3" applyFont="1" applyFill="1" applyBorder="1" applyAlignment="1">
      <alignment horizontal="center" vertical="center" wrapText="1"/>
    </xf>
    <xf numFmtId="0" fontId="12" fillId="6" borderId="488" xfId="3" applyFont="1" applyFill="1" applyBorder="1" applyAlignment="1">
      <alignment horizontal="center" vertical="center" wrapText="1"/>
    </xf>
    <xf numFmtId="0" fontId="12" fillId="6" borderId="225" xfId="3" applyFont="1" applyFill="1" applyBorder="1" applyAlignment="1">
      <alignment horizontal="center" vertical="center" wrapText="1"/>
    </xf>
    <xf numFmtId="0" fontId="12" fillId="6" borderId="491" xfId="3" applyFont="1" applyFill="1" applyBorder="1" applyAlignment="1">
      <alignment horizontal="center" vertical="center" wrapText="1"/>
    </xf>
    <xf numFmtId="0" fontId="12" fillId="6" borderId="109" xfId="3" applyFont="1" applyFill="1" applyBorder="1" applyAlignment="1">
      <alignment horizontal="center" vertical="center" wrapText="1"/>
    </xf>
    <xf numFmtId="0" fontId="12" fillId="6" borderId="0" xfId="3" applyFont="1" applyFill="1" applyAlignment="1">
      <alignment horizontal="center" vertical="center" wrapText="1"/>
    </xf>
    <xf numFmtId="0" fontId="12" fillId="6" borderId="110" xfId="3" applyFont="1" applyFill="1" applyBorder="1" applyAlignment="1">
      <alignment horizontal="center" vertical="center" wrapText="1"/>
    </xf>
    <xf numFmtId="0" fontId="12" fillId="6" borderId="352" xfId="3" applyFont="1" applyFill="1" applyBorder="1" applyAlignment="1">
      <alignment horizontal="center" vertical="center" wrapText="1"/>
    </xf>
    <xf numFmtId="0" fontId="12" fillId="6" borderId="439" xfId="3" applyFont="1" applyFill="1" applyBorder="1" applyAlignment="1">
      <alignment horizontal="center" vertical="center" wrapText="1"/>
    </xf>
    <xf numFmtId="0" fontId="12" fillId="6" borderId="354" xfId="3" applyFont="1" applyFill="1" applyBorder="1" applyAlignment="1">
      <alignment horizontal="center" vertical="center" wrapText="1"/>
    </xf>
    <xf numFmtId="165" fontId="6" fillId="5" borderId="488" xfId="1" applyFont="1" applyFill="1" applyBorder="1" applyAlignment="1" applyProtection="1">
      <alignment horizontal="center" vertical="center" wrapText="1"/>
    </xf>
    <xf numFmtId="165" fontId="6" fillId="5" borderId="225" xfId="1" applyFont="1" applyFill="1" applyBorder="1" applyAlignment="1" applyProtection="1">
      <alignment horizontal="center" vertical="center" wrapText="1"/>
    </xf>
    <xf numFmtId="165" fontId="6" fillId="5" borderId="109" xfId="1" applyFont="1" applyFill="1" applyBorder="1" applyAlignment="1" applyProtection="1">
      <alignment horizontal="center" vertical="center" wrapText="1"/>
    </xf>
    <xf numFmtId="165" fontId="6" fillId="5" borderId="0" xfId="1" applyFont="1" applyFill="1" applyBorder="1" applyAlignment="1" applyProtection="1">
      <alignment horizontal="center" vertical="center" wrapText="1"/>
    </xf>
    <xf numFmtId="165" fontId="6" fillId="5" borderId="352" xfId="1" applyFont="1" applyFill="1" applyBorder="1" applyAlignment="1" applyProtection="1">
      <alignment horizontal="center" vertical="center" wrapText="1"/>
    </xf>
    <xf numFmtId="165" fontId="6" fillId="5" borderId="439" xfId="1" applyFont="1" applyFill="1" applyBorder="1" applyAlignment="1" applyProtection="1">
      <alignment horizontal="center" vertical="center" wrapText="1"/>
    </xf>
    <xf numFmtId="0" fontId="6" fillId="5" borderId="228" xfId="3" applyFont="1" applyFill="1" applyBorder="1" applyAlignment="1">
      <alignment horizontal="center" vertical="center" wrapText="1"/>
    </xf>
    <xf numFmtId="0" fontId="6" fillId="5" borderId="229" xfId="3" applyFont="1" applyFill="1" applyBorder="1" applyAlignment="1">
      <alignment horizontal="center" vertical="center" wrapText="1"/>
    </xf>
    <xf numFmtId="0" fontId="6" fillId="5" borderId="172" xfId="3" applyFont="1" applyFill="1" applyBorder="1" applyAlignment="1">
      <alignment horizontal="center" vertical="center"/>
    </xf>
    <xf numFmtId="0" fontId="6" fillId="5" borderId="304" xfId="3" applyFont="1" applyFill="1" applyBorder="1" applyAlignment="1">
      <alignment horizontal="center" vertical="center"/>
    </xf>
    <xf numFmtId="0" fontId="12" fillId="6" borderId="400" xfId="3" applyFont="1" applyFill="1" applyBorder="1" applyAlignment="1">
      <alignment horizontal="center" vertical="center"/>
    </xf>
    <xf numFmtId="0" fontId="12" fillId="6" borderId="0" xfId="3" applyFont="1" applyFill="1" applyAlignment="1">
      <alignment horizontal="center" vertical="center"/>
    </xf>
    <xf numFmtId="0" fontId="12" fillId="6" borderId="2" xfId="3" applyFont="1" applyFill="1" applyBorder="1" applyAlignment="1">
      <alignment horizontal="center" vertical="center"/>
    </xf>
    <xf numFmtId="0" fontId="38" fillId="5" borderId="109" xfId="3" applyFont="1" applyFill="1" applyBorder="1" applyAlignment="1">
      <alignment horizontal="center" vertical="center" wrapText="1"/>
    </xf>
    <xf numFmtId="0" fontId="38" fillId="5" borderId="0" xfId="3" applyFont="1" applyFill="1" applyAlignment="1">
      <alignment horizontal="center" vertical="center" wrapText="1"/>
    </xf>
    <xf numFmtId="0" fontId="38" fillId="5" borderId="110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6" fillId="5" borderId="352" xfId="3" applyFont="1" applyFill="1" applyBorder="1" applyAlignment="1">
      <alignment horizontal="center" vertical="center" wrapText="1"/>
    </xf>
    <xf numFmtId="0" fontId="6" fillId="5" borderId="439" xfId="3" applyFont="1" applyFill="1" applyBorder="1" applyAlignment="1">
      <alignment horizontal="center" vertical="center" wrapText="1"/>
    </xf>
    <xf numFmtId="0" fontId="6" fillId="5" borderId="401" xfId="3" applyFont="1" applyFill="1" applyBorder="1" applyAlignment="1">
      <alignment horizontal="center" vertical="center" wrapText="1"/>
    </xf>
    <xf numFmtId="0" fontId="6" fillId="5" borderId="466" xfId="3" applyFont="1" applyFill="1" applyBorder="1" applyAlignment="1">
      <alignment horizontal="center" vertical="center" wrapText="1"/>
    </xf>
    <xf numFmtId="0" fontId="6" fillId="5" borderId="463" xfId="3" applyFont="1" applyFill="1" applyBorder="1" applyAlignment="1">
      <alignment horizontal="center" vertical="center" wrapText="1"/>
    </xf>
    <xf numFmtId="0" fontId="6" fillId="5" borderId="468" xfId="3" applyFont="1" applyFill="1" applyBorder="1" applyAlignment="1">
      <alignment horizontal="center" vertical="center" wrapText="1"/>
    </xf>
    <xf numFmtId="0" fontId="6" fillId="5" borderId="466" xfId="3" applyFont="1" applyFill="1" applyBorder="1" applyAlignment="1">
      <alignment horizontal="center" vertical="center"/>
    </xf>
    <xf numFmtId="0" fontId="6" fillId="5" borderId="470" xfId="3" applyFont="1" applyFill="1" applyBorder="1" applyAlignment="1">
      <alignment horizontal="center" vertical="center"/>
    </xf>
    <xf numFmtId="0" fontId="6" fillId="5" borderId="113" xfId="3" applyFont="1" applyFill="1" applyBorder="1" applyAlignment="1">
      <alignment horizontal="center" vertical="center"/>
    </xf>
    <xf numFmtId="0" fontId="6" fillId="5" borderId="310" xfId="3" applyFont="1" applyFill="1" applyBorder="1" applyAlignment="1">
      <alignment horizontal="center" vertical="center"/>
    </xf>
    <xf numFmtId="0" fontId="6" fillId="5" borderId="462" xfId="3" applyFont="1" applyFill="1" applyBorder="1" applyAlignment="1">
      <alignment horizontal="center" vertical="center"/>
    </xf>
    <xf numFmtId="0" fontId="6" fillId="5" borderId="49" xfId="3" applyFont="1" applyFill="1" applyBorder="1" applyAlignment="1">
      <alignment horizontal="center" vertical="center"/>
    </xf>
    <xf numFmtId="0" fontId="6" fillId="0" borderId="462" xfId="3" applyFont="1" applyBorder="1" applyAlignment="1">
      <alignment horizontal="center" vertical="center" wrapText="1"/>
    </xf>
    <xf numFmtId="0" fontId="6" fillId="0" borderId="468" xfId="3" applyFont="1" applyBorder="1" applyAlignment="1">
      <alignment horizontal="center" vertical="center" wrapText="1"/>
    </xf>
    <xf numFmtId="0" fontId="6" fillId="0" borderId="49" xfId="3" applyFont="1" applyBorder="1" applyAlignment="1">
      <alignment horizontal="center" vertical="center" wrapText="1"/>
    </xf>
    <xf numFmtId="0" fontId="6" fillId="0" borderId="466" xfId="3" applyFont="1" applyBorder="1" applyAlignment="1">
      <alignment horizontal="center" vertical="center" wrapText="1"/>
    </xf>
    <xf numFmtId="0" fontId="6" fillId="0" borderId="463" xfId="3" applyFont="1" applyBorder="1" applyAlignment="1">
      <alignment horizontal="center" vertical="center" wrapText="1"/>
    </xf>
    <xf numFmtId="165" fontId="6" fillId="0" borderId="488" xfId="1" applyFont="1" applyFill="1" applyBorder="1" applyAlignment="1" applyProtection="1">
      <alignment horizontal="center" vertical="center" wrapText="1"/>
    </xf>
    <xf numFmtId="165" fontId="6" fillId="0" borderId="225" xfId="1" applyFont="1" applyFill="1" applyBorder="1" applyAlignment="1" applyProtection="1">
      <alignment horizontal="center" vertical="center" wrapText="1"/>
    </xf>
    <xf numFmtId="165" fontId="6" fillId="0" borderId="109" xfId="1" applyFont="1" applyFill="1" applyBorder="1" applyAlignment="1" applyProtection="1">
      <alignment horizontal="center" vertical="center" wrapText="1"/>
    </xf>
    <xf numFmtId="165" fontId="6" fillId="0" borderId="0" xfId="1" applyFont="1" applyFill="1" applyBorder="1" applyAlignment="1" applyProtection="1">
      <alignment horizontal="center" vertical="center" wrapText="1"/>
    </xf>
    <xf numFmtId="165" fontId="6" fillId="0" borderId="352" xfId="1" applyFont="1" applyFill="1" applyBorder="1" applyAlignment="1" applyProtection="1">
      <alignment horizontal="center" vertical="center" wrapText="1"/>
    </xf>
    <xf numFmtId="165" fontId="6" fillId="0" borderId="439" xfId="1" applyFont="1" applyFill="1" applyBorder="1" applyAlignment="1" applyProtection="1">
      <alignment horizontal="center" vertical="center" wrapText="1"/>
    </xf>
    <xf numFmtId="0" fontId="6" fillId="0" borderId="466" xfId="3" applyFont="1" applyBorder="1" applyAlignment="1">
      <alignment horizontal="center" vertical="center"/>
    </xf>
    <xf numFmtId="0" fontId="6" fillId="0" borderId="470" xfId="3" applyFont="1" applyBorder="1" applyAlignment="1">
      <alignment horizontal="center" vertical="center"/>
    </xf>
    <xf numFmtId="0" fontId="6" fillId="0" borderId="113" xfId="3" applyFont="1" applyBorder="1" applyAlignment="1">
      <alignment horizontal="center" vertical="center"/>
    </xf>
    <xf numFmtId="0" fontId="6" fillId="0" borderId="310" xfId="3" applyFont="1" applyBorder="1" applyAlignment="1">
      <alignment horizontal="center" vertical="center"/>
    </xf>
    <xf numFmtId="0" fontId="6" fillId="0" borderId="462" xfId="3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165" fontId="21" fillId="6" borderId="225" xfId="1" applyFont="1" applyFill="1" applyBorder="1" applyAlignment="1" applyProtection="1">
      <alignment horizontal="center" vertical="center" wrapText="1"/>
    </xf>
    <xf numFmtId="165" fontId="21" fillId="6" borderId="0" xfId="1" applyFont="1" applyFill="1" applyBorder="1" applyAlignment="1" applyProtection="1">
      <alignment horizontal="center" vertical="center" wrapText="1"/>
    </xf>
    <xf numFmtId="165" fontId="6" fillId="0" borderId="110" xfId="1" applyFont="1" applyFill="1" applyBorder="1" applyAlignment="1" applyProtection="1">
      <alignment horizontal="center" vertical="center" wrapText="1"/>
    </xf>
    <xf numFmtId="165" fontId="6" fillId="0" borderId="354" xfId="1" applyFont="1" applyFill="1" applyBorder="1" applyAlignment="1" applyProtection="1">
      <alignment horizontal="center" vertical="center" wrapText="1"/>
    </xf>
    <xf numFmtId="0" fontId="6" fillId="5" borderId="469" xfId="3" applyFont="1" applyFill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 wrapText="1"/>
    </xf>
    <xf numFmtId="0" fontId="6" fillId="5" borderId="502" xfId="3" applyFont="1" applyFill="1" applyBorder="1" applyAlignment="1">
      <alignment horizontal="center" vertical="center" wrapText="1"/>
    </xf>
    <xf numFmtId="0" fontId="6" fillId="5" borderId="354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textRotation="90"/>
    </xf>
    <xf numFmtId="0" fontId="6" fillId="0" borderId="5" xfId="3" applyFont="1" applyBorder="1" applyAlignment="1">
      <alignment horizontal="center" vertical="center" textRotation="90"/>
    </xf>
    <xf numFmtId="0" fontId="6" fillId="5" borderId="137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6" fillId="5" borderId="126" xfId="3" applyFont="1" applyFill="1" applyBorder="1" applyAlignment="1">
      <alignment horizontal="center" vertical="center" wrapText="1"/>
    </xf>
    <xf numFmtId="0" fontId="6" fillId="5" borderId="475" xfId="3" applyFont="1" applyFill="1" applyBorder="1" applyAlignment="1">
      <alignment horizontal="center" vertical="center" wrapText="1"/>
    </xf>
    <xf numFmtId="0" fontId="6" fillId="5" borderId="500" xfId="3" applyFont="1" applyFill="1" applyBorder="1" applyAlignment="1">
      <alignment horizontal="center" vertical="center" wrapText="1"/>
    </xf>
    <xf numFmtId="0" fontId="6" fillId="5" borderId="499" xfId="3" applyFont="1" applyFill="1" applyBorder="1" applyAlignment="1">
      <alignment horizontal="center" vertical="center" wrapText="1"/>
    </xf>
    <xf numFmtId="0" fontId="6" fillId="5" borderId="501" xfId="3" applyFont="1" applyFill="1" applyBorder="1" applyAlignment="1">
      <alignment horizontal="center" vertical="center" wrapText="1"/>
    </xf>
    <xf numFmtId="0" fontId="6" fillId="0" borderId="253" xfId="3" applyFont="1" applyBorder="1" applyAlignment="1">
      <alignment horizontal="center" vertical="center" textRotation="90" wrapText="1"/>
    </xf>
    <xf numFmtId="0" fontId="6" fillId="0" borderId="78" xfId="3" applyFont="1" applyBorder="1" applyAlignment="1">
      <alignment horizontal="center" vertical="center" textRotation="90" wrapText="1"/>
    </xf>
    <xf numFmtId="0" fontId="6" fillId="0" borderId="254" xfId="3" applyFont="1" applyBorder="1" applyAlignment="1">
      <alignment horizontal="center" vertical="center" textRotation="90" wrapText="1"/>
    </xf>
    <xf numFmtId="0" fontId="6" fillId="0" borderId="475" xfId="3" applyFont="1" applyBorder="1" applyAlignment="1">
      <alignment horizontal="center" vertical="center" wrapText="1"/>
    </xf>
    <xf numFmtId="0" fontId="6" fillId="0" borderId="439" xfId="3" applyFont="1" applyBorder="1" applyAlignment="1">
      <alignment horizontal="center" vertical="center" wrapText="1"/>
    </xf>
    <xf numFmtId="0" fontId="6" fillId="0" borderId="401" xfId="3" applyFont="1" applyBorder="1" applyAlignment="1">
      <alignment horizontal="center" vertical="center" wrapText="1"/>
    </xf>
    <xf numFmtId="0" fontId="6" fillId="5" borderId="472" xfId="3" applyFont="1" applyFill="1" applyBorder="1" applyAlignment="1">
      <alignment horizontal="center" vertical="center" wrapText="1"/>
    </xf>
    <xf numFmtId="0" fontId="6" fillId="5" borderId="473" xfId="3" applyFont="1" applyFill="1" applyBorder="1" applyAlignment="1">
      <alignment horizontal="center" vertical="center" wrapText="1"/>
    </xf>
    <xf numFmtId="0" fontId="6" fillId="5" borderId="474" xfId="3" applyFont="1" applyFill="1" applyBorder="1" applyAlignment="1">
      <alignment horizontal="center" vertical="center" wrapText="1"/>
    </xf>
    <xf numFmtId="0" fontId="6" fillId="0" borderId="464" xfId="3" applyFont="1" applyBorder="1" applyAlignment="1">
      <alignment horizontal="center" vertical="center" wrapText="1"/>
    </xf>
    <xf numFmtId="0" fontId="6" fillId="0" borderId="309" xfId="3" applyFont="1" applyBorder="1" applyAlignment="1">
      <alignment horizontal="center" vertical="center" wrapText="1"/>
    </xf>
    <xf numFmtId="0" fontId="6" fillId="0" borderId="467" xfId="3" applyFont="1" applyBorder="1" applyAlignment="1">
      <alignment horizontal="center" vertical="center"/>
    </xf>
    <xf numFmtId="0" fontId="6" fillId="0" borderId="464" xfId="3" applyFont="1" applyBorder="1" applyAlignment="1">
      <alignment horizontal="center" vertical="center"/>
    </xf>
    <xf numFmtId="0" fontId="6" fillId="0" borderId="308" xfId="3" applyFont="1" applyBorder="1" applyAlignment="1">
      <alignment horizontal="center" vertical="center"/>
    </xf>
    <xf numFmtId="0" fontId="6" fillId="0" borderId="309" xfId="3" applyFont="1" applyBorder="1" applyAlignment="1">
      <alignment horizontal="center" vertical="center"/>
    </xf>
    <xf numFmtId="0" fontId="6" fillId="0" borderId="467" xfId="3" applyFont="1" applyBorder="1" applyAlignment="1">
      <alignment horizontal="center" vertical="center" wrapText="1"/>
    </xf>
    <xf numFmtId="0" fontId="6" fillId="0" borderId="308" xfId="3" applyFont="1" applyBorder="1" applyAlignment="1">
      <alignment horizontal="center" vertical="center" wrapText="1"/>
    </xf>
    <xf numFmtId="0" fontId="6" fillId="0" borderId="471" xfId="3" applyFont="1" applyBorder="1" applyAlignment="1">
      <alignment horizontal="center" vertical="center" wrapText="1"/>
    </xf>
    <xf numFmtId="0" fontId="6" fillId="0" borderId="352" xfId="3" applyFont="1" applyBorder="1" applyAlignment="1">
      <alignment horizontal="center" vertical="center" wrapText="1"/>
    </xf>
    <xf numFmtId="0" fontId="6" fillId="0" borderId="354" xfId="3" applyFont="1" applyBorder="1" applyAlignment="1">
      <alignment horizontal="center" vertical="center" wrapText="1"/>
    </xf>
    <xf numFmtId="0" fontId="6" fillId="5" borderId="467" xfId="3" applyFont="1" applyFill="1" applyBorder="1" applyAlignment="1">
      <alignment horizontal="center" vertical="center" wrapText="1"/>
    </xf>
    <xf numFmtId="0" fontId="6" fillId="5" borderId="464" xfId="3" applyFont="1" applyFill="1" applyBorder="1" applyAlignment="1">
      <alignment horizontal="center" vertical="center" wrapText="1"/>
    </xf>
    <xf numFmtId="0" fontId="6" fillId="5" borderId="308" xfId="3" applyFont="1" applyFill="1" applyBorder="1" applyAlignment="1">
      <alignment horizontal="center" vertical="center" wrapText="1"/>
    </xf>
    <xf numFmtId="0" fontId="6" fillId="5" borderId="309" xfId="3" applyFont="1" applyFill="1" applyBorder="1" applyAlignment="1">
      <alignment horizontal="center" vertical="center" wrapText="1"/>
    </xf>
    <xf numFmtId="0" fontId="6" fillId="5" borderId="470" xfId="3" applyFont="1" applyFill="1" applyBorder="1" applyAlignment="1">
      <alignment horizontal="center" vertical="center" wrapText="1"/>
    </xf>
    <xf numFmtId="0" fontId="6" fillId="5" borderId="310" xfId="3" applyFont="1" applyFill="1" applyBorder="1" applyAlignment="1">
      <alignment horizontal="center" vertical="center" wrapText="1"/>
    </xf>
    <xf numFmtId="0" fontId="6" fillId="0" borderId="461" xfId="3" applyFont="1" applyBorder="1" applyAlignment="1">
      <alignment horizontal="center" vertical="center"/>
    </xf>
    <xf numFmtId="0" fontId="6" fillId="0" borderId="457" xfId="3" applyFont="1" applyBorder="1" applyAlignment="1">
      <alignment horizontal="center" vertical="center"/>
    </xf>
    <xf numFmtId="0" fontId="6" fillId="0" borderId="465" xfId="3" applyFont="1" applyBorder="1" applyAlignment="1">
      <alignment horizontal="center" vertical="center"/>
    </xf>
    <xf numFmtId="0" fontId="6" fillId="0" borderId="133" xfId="3" applyFont="1" applyBorder="1" applyAlignment="1">
      <alignment horizontal="center" vertical="center"/>
    </xf>
    <xf numFmtId="0" fontId="6" fillId="0" borderId="132" xfId="3" applyFont="1" applyBorder="1" applyAlignment="1">
      <alignment horizontal="center" vertical="center"/>
    </xf>
    <xf numFmtId="0" fontId="6" fillId="0" borderId="449" xfId="3" applyFont="1" applyBorder="1" applyAlignment="1">
      <alignment horizontal="center" vertical="center"/>
    </xf>
    <xf numFmtId="0" fontId="6" fillId="5" borderId="462" xfId="3" applyFont="1" applyFill="1" applyBorder="1" applyAlignment="1">
      <alignment horizontal="center" vertical="center" wrapText="1"/>
    </xf>
    <xf numFmtId="0" fontId="6" fillId="5" borderId="302" xfId="3" applyFont="1" applyFill="1" applyBorder="1" applyAlignment="1">
      <alignment horizontal="center" vertical="center" wrapText="1"/>
    </xf>
    <xf numFmtId="0" fontId="6" fillId="0" borderId="447" xfId="3" applyFont="1" applyBorder="1" applyAlignment="1">
      <alignment horizontal="center" vertical="center"/>
    </xf>
    <xf numFmtId="0" fontId="6" fillId="0" borderId="222" xfId="3" applyFont="1" applyBorder="1" applyAlignment="1">
      <alignment horizontal="center" vertical="center"/>
    </xf>
    <xf numFmtId="0" fontId="6" fillId="0" borderId="221" xfId="3" applyFont="1" applyBorder="1" applyAlignment="1">
      <alignment horizontal="center" vertical="center"/>
    </xf>
    <xf numFmtId="0" fontId="6" fillId="0" borderId="220" xfId="3" applyFont="1" applyBorder="1" applyAlignment="1">
      <alignment horizontal="center" vertical="center"/>
    </xf>
    <xf numFmtId="0" fontId="6" fillId="0" borderId="223" xfId="3" applyFont="1" applyBorder="1" applyAlignment="1">
      <alignment horizontal="center" vertical="center"/>
    </xf>
    <xf numFmtId="0" fontId="6" fillId="0" borderId="219" xfId="3" applyFont="1" applyBorder="1" applyAlignment="1">
      <alignment horizontal="center" vertical="center"/>
    </xf>
    <xf numFmtId="0" fontId="6" fillId="0" borderId="459" xfId="3" applyFont="1" applyBorder="1" applyAlignment="1">
      <alignment horizontal="center" vertical="center"/>
    </xf>
    <xf numFmtId="0" fontId="6" fillId="0" borderId="456" xfId="3" applyFont="1" applyBorder="1" applyAlignment="1">
      <alignment horizontal="center" vertical="center"/>
    </xf>
    <xf numFmtId="0" fontId="6" fillId="0" borderId="458" xfId="3" applyFont="1" applyBorder="1" applyAlignment="1">
      <alignment horizontal="center" vertical="center"/>
    </xf>
    <xf numFmtId="0" fontId="6" fillId="0" borderId="454" xfId="3" applyFont="1" applyBorder="1" applyAlignment="1">
      <alignment horizontal="center" vertical="center"/>
    </xf>
    <xf numFmtId="0" fontId="6" fillId="0" borderId="455" xfId="3" applyFont="1" applyBorder="1" applyAlignment="1">
      <alignment horizontal="center" vertical="center"/>
    </xf>
    <xf numFmtId="0" fontId="6" fillId="0" borderId="448" xfId="3" applyFont="1" applyBorder="1" applyAlignment="1">
      <alignment horizontal="center" vertical="center"/>
    </xf>
    <xf numFmtId="0" fontId="6" fillId="0" borderId="442" xfId="3" applyFont="1" applyBorder="1" applyAlignment="1">
      <alignment horizontal="center" vertical="center"/>
    </xf>
    <xf numFmtId="0" fontId="6" fillId="0" borderId="445" xfId="3" applyFont="1" applyBorder="1" applyAlignment="1">
      <alignment horizontal="center" vertical="center"/>
    </xf>
    <xf numFmtId="0" fontId="6" fillId="0" borderId="444" xfId="3" applyFont="1" applyBorder="1" applyAlignment="1">
      <alignment horizontal="center" vertical="center"/>
    </xf>
    <xf numFmtId="0" fontId="6" fillId="0" borderId="443" xfId="3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12" fillId="4" borderId="228" xfId="3" applyFont="1" applyFill="1" applyBorder="1" applyAlignment="1">
      <alignment horizontal="center" vertical="center"/>
    </xf>
    <xf numFmtId="0" fontId="12" fillId="4" borderId="225" xfId="3" applyFont="1" applyFill="1" applyBorder="1" applyAlignment="1">
      <alignment horizontal="center" vertical="center"/>
    </xf>
    <xf numFmtId="0" fontId="12" fillId="4" borderId="109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6" fillId="5" borderId="471" xfId="3" applyFont="1" applyFill="1" applyBorder="1" applyAlignment="1">
      <alignment horizontal="center" vertical="center" wrapText="1"/>
    </xf>
    <xf numFmtId="0" fontId="6" fillId="0" borderId="351" xfId="3" applyFont="1" applyBorder="1" applyAlignment="1">
      <alignment horizontal="center" vertical="center"/>
    </xf>
    <xf numFmtId="0" fontId="6" fillId="0" borderId="460" xfId="3" applyFont="1" applyBorder="1" applyAlignment="1">
      <alignment horizontal="center" vertical="center"/>
    </xf>
    <xf numFmtId="0" fontId="6" fillId="0" borderId="441" xfId="3" applyFont="1" applyBorder="1" applyAlignment="1">
      <alignment horizontal="center" vertical="center"/>
    </xf>
    <xf numFmtId="0" fontId="6" fillId="0" borderId="446" xfId="3" applyFont="1" applyBorder="1" applyAlignment="1">
      <alignment horizontal="center" vertical="center"/>
    </xf>
    <xf numFmtId="0" fontId="6" fillId="0" borderId="450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19" fillId="0" borderId="256" xfId="3" applyFont="1" applyBorder="1" applyAlignment="1">
      <alignment horizontal="center" vertical="center" wrapText="1"/>
    </xf>
    <xf numFmtId="0" fontId="19" fillId="0" borderId="255" xfId="3" applyFont="1" applyBorder="1" applyAlignment="1">
      <alignment horizontal="center" vertical="center" wrapText="1"/>
    </xf>
    <xf numFmtId="0" fontId="19" fillId="0" borderId="47" xfId="3" applyFont="1" applyBorder="1" applyAlignment="1">
      <alignment horizontal="center" vertical="center" wrapText="1"/>
    </xf>
    <xf numFmtId="0" fontId="19" fillId="0" borderId="46" xfId="3" applyFont="1" applyBorder="1" applyAlignment="1">
      <alignment horizontal="center" vertical="center" wrapText="1"/>
    </xf>
    <xf numFmtId="0" fontId="19" fillId="0" borderId="256" xfId="3" applyFont="1" applyBorder="1" applyAlignment="1">
      <alignment horizontal="center" vertical="center"/>
    </xf>
    <xf numFmtId="0" fontId="19" fillId="0" borderId="255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6" fillId="0" borderId="237" xfId="3" applyFont="1" applyBorder="1" applyAlignment="1">
      <alignment horizontal="center" vertical="center"/>
    </xf>
    <xf numFmtId="0" fontId="6" fillId="0" borderId="239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 wrapText="1"/>
    </xf>
    <xf numFmtId="0" fontId="19" fillId="0" borderId="49" xfId="3" applyFont="1" applyBorder="1" applyAlignment="1">
      <alignment horizontal="center" vertical="center" wrapText="1"/>
    </xf>
    <xf numFmtId="0" fontId="19" fillId="0" borderId="56" xfId="3" applyFon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45" xfId="3" applyFont="1" applyBorder="1" applyAlignment="1">
      <alignment horizontal="center" vertical="center" wrapText="1"/>
    </xf>
    <xf numFmtId="0" fontId="19" fillId="0" borderId="31" xfId="3" applyFont="1" applyBorder="1" applyAlignment="1">
      <alignment horizontal="center" vertical="center" wrapText="1"/>
    </xf>
    <xf numFmtId="0" fontId="19" fillId="0" borderId="50" xfId="3" applyFont="1" applyBorder="1" applyAlignment="1">
      <alignment horizontal="center" vertical="center" wrapText="1"/>
    </xf>
    <xf numFmtId="0" fontId="6" fillId="0" borderId="163" xfId="3" applyFont="1" applyBorder="1" applyAlignment="1">
      <alignment horizontal="center" vertical="center"/>
    </xf>
    <xf numFmtId="0" fontId="6" fillId="0" borderId="105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11" xfId="3" applyFont="1" applyBorder="1" applyAlignment="1">
      <alignment horizontal="center" vertical="center" wrapText="1"/>
    </xf>
    <xf numFmtId="0" fontId="6" fillId="0" borderId="161" xfId="3" applyFont="1" applyBorder="1" applyAlignment="1">
      <alignment horizontal="center" vertical="center" wrapText="1"/>
    </xf>
    <xf numFmtId="0" fontId="6" fillId="0" borderId="128" xfId="3" applyFont="1" applyBorder="1" applyAlignment="1">
      <alignment horizontal="center" vertical="center" wrapText="1"/>
    </xf>
    <xf numFmtId="0" fontId="19" fillId="0" borderId="108" xfId="3" applyFont="1" applyBorder="1" applyAlignment="1">
      <alignment horizontal="center" vertical="center" wrapText="1"/>
    </xf>
    <xf numFmtId="0" fontId="19" fillId="0" borderId="116" xfId="3" applyFont="1" applyBorder="1" applyAlignment="1">
      <alignment horizontal="center" vertical="center" wrapText="1"/>
    </xf>
    <xf numFmtId="0" fontId="6" fillId="0" borderId="127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110" xfId="3" applyFont="1" applyBorder="1" applyAlignment="1">
      <alignment horizontal="center" vertical="center" wrapText="1"/>
    </xf>
    <xf numFmtId="0" fontId="6" fillId="0" borderId="225" xfId="3" applyFont="1" applyBorder="1" applyAlignment="1">
      <alignment horizontal="center" vertical="center"/>
    </xf>
    <xf numFmtId="0" fontId="6" fillId="0" borderId="229" xfId="3" applyFont="1" applyBorder="1" applyAlignment="1">
      <alignment horizontal="center" vertical="center"/>
    </xf>
    <xf numFmtId="0" fontId="6" fillId="0" borderId="11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114" xfId="3" applyFont="1" applyBorder="1" applyAlignment="1">
      <alignment horizontal="center" vertical="center"/>
    </xf>
    <xf numFmtId="0" fontId="6" fillId="0" borderId="106" xfId="3" applyFont="1" applyBorder="1" applyAlignment="1">
      <alignment horizontal="center" vertical="center" wrapText="1"/>
    </xf>
    <xf numFmtId="0" fontId="6" fillId="0" borderId="159" xfId="3" applyFont="1" applyBorder="1" applyAlignment="1">
      <alignment horizontal="center" vertical="center" wrapText="1"/>
    </xf>
    <xf numFmtId="0" fontId="6" fillId="0" borderId="10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6" xfId="3" applyFont="1" applyBorder="1" applyAlignment="1">
      <alignment horizontal="center" vertical="center"/>
    </xf>
    <xf numFmtId="0" fontId="6" fillId="0" borderId="111" xfId="3" applyFont="1" applyBorder="1" applyAlignment="1">
      <alignment horizontal="center" vertical="center"/>
    </xf>
    <xf numFmtId="0" fontId="6" fillId="0" borderId="161" xfId="3" applyFont="1" applyBorder="1" applyAlignment="1">
      <alignment horizontal="center" vertical="center"/>
    </xf>
    <xf numFmtId="0" fontId="6" fillId="0" borderId="159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19" fillId="0" borderId="105" xfId="3" applyFont="1" applyBorder="1" applyAlignment="1">
      <alignment horizontal="center" vertical="center" wrapText="1"/>
    </xf>
    <xf numFmtId="0" fontId="6" fillId="0" borderId="179" xfId="3" applyFont="1" applyBorder="1" applyAlignment="1">
      <alignment horizontal="center" vertical="center"/>
    </xf>
    <xf numFmtId="0" fontId="6" fillId="0" borderId="81" xfId="3" applyFont="1" applyBorder="1" applyAlignment="1">
      <alignment horizontal="center" vertical="center"/>
    </xf>
    <xf numFmtId="0" fontId="6" fillId="0" borderId="180" xfId="3" applyFont="1" applyBorder="1" applyAlignment="1">
      <alignment horizontal="center" vertical="center"/>
    </xf>
    <xf numFmtId="0" fontId="6" fillId="0" borderId="100" xfId="3" applyFont="1" applyBorder="1" applyAlignment="1">
      <alignment horizontal="center" vertical="center"/>
    </xf>
    <xf numFmtId="0" fontId="6" fillId="0" borderId="224" xfId="3" applyFont="1" applyBorder="1" applyAlignment="1">
      <alignment horizontal="center" vertical="center"/>
    </xf>
    <xf numFmtId="0" fontId="6" fillId="0" borderId="217" xfId="3" applyFont="1" applyBorder="1" applyAlignment="1">
      <alignment horizontal="center" vertical="center"/>
    </xf>
    <xf numFmtId="0" fontId="19" fillId="0" borderId="176" xfId="3" applyFont="1" applyBorder="1" applyAlignment="1">
      <alignment horizontal="center" vertical="center" wrapText="1"/>
    </xf>
    <xf numFmtId="0" fontId="19" fillId="0" borderId="75" xfId="3" applyFont="1" applyBorder="1" applyAlignment="1">
      <alignment horizontal="center" vertical="center" wrapText="1"/>
    </xf>
    <xf numFmtId="0" fontId="19" fillId="0" borderId="177" xfId="3" applyFont="1" applyBorder="1" applyAlignment="1">
      <alignment horizontal="center" vertical="center" wrapText="1"/>
    </xf>
    <xf numFmtId="0" fontId="19" fillId="0" borderId="70" xfId="3" applyFont="1" applyBorder="1" applyAlignment="1">
      <alignment horizontal="center" vertical="center" wrapText="1"/>
    </xf>
    <xf numFmtId="0" fontId="6" fillId="0" borderId="164" xfId="3" applyFont="1" applyBorder="1" applyAlignment="1">
      <alignment horizontal="center" vertical="center" wrapText="1"/>
    </xf>
    <xf numFmtId="0" fontId="6" fillId="0" borderId="165" xfId="3" applyFont="1" applyBorder="1" applyAlignment="1">
      <alignment horizontal="center" vertical="center" wrapText="1"/>
    </xf>
    <xf numFmtId="0" fontId="6" fillId="0" borderId="166" xfId="3" applyFont="1" applyBorder="1" applyAlignment="1">
      <alignment horizontal="center" vertical="center" wrapText="1"/>
    </xf>
    <xf numFmtId="0" fontId="6" fillId="0" borderId="167" xfId="3" applyFont="1" applyBorder="1" applyAlignment="1">
      <alignment horizontal="center" vertical="center" wrapText="1"/>
    </xf>
    <xf numFmtId="0" fontId="6" fillId="0" borderId="240" xfId="3" applyFont="1" applyBorder="1" applyAlignment="1">
      <alignment horizontal="center" vertical="center"/>
    </xf>
    <xf numFmtId="0" fontId="6" fillId="0" borderId="241" xfId="3" applyFont="1" applyBorder="1" applyAlignment="1">
      <alignment horizontal="center" vertical="center"/>
    </xf>
    <xf numFmtId="0" fontId="6" fillId="0" borderId="156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492" xfId="3" applyFont="1" applyBorder="1" applyAlignment="1">
      <alignment horizontal="center" vertical="center"/>
    </xf>
    <xf numFmtId="0" fontId="6" fillId="0" borderId="491" xfId="3" applyFont="1" applyBorder="1" applyAlignment="1">
      <alignment horizontal="center" vertical="center"/>
    </xf>
    <xf numFmtId="0" fontId="6" fillId="0" borderId="403" xfId="3" applyFont="1" applyBorder="1" applyAlignment="1">
      <alignment horizontal="center" vertical="center"/>
    </xf>
    <xf numFmtId="0" fontId="6" fillId="0" borderId="354" xfId="3" applyFont="1" applyBorder="1" applyAlignment="1">
      <alignment horizontal="center" vertical="center"/>
    </xf>
    <xf numFmtId="0" fontId="13" fillId="0" borderId="462" xfId="3" applyFont="1" applyBorder="1" applyAlignment="1">
      <alignment horizontal="center" vertical="center"/>
    </xf>
    <xf numFmtId="0" fontId="13" fillId="0" borderId="468" xfId="3" applyFont="1" applyBorder="1" applyAlignment="1">
      <alignment horizontal="center" vertical="center"/>
    </xf>
    <xf numFmtId="0" fontId="13" fillId="0" borderId="403" xfId="3" applyFont="1" applyBorder="1" applyAlignment="1">
      <alignment horizontal="center" vertical="center"/>
    </xf>
    <xf numFmtId="0" fontId="13" fillId="0" borderId="354" xfId="3" applyFont="1" applyBorder="1" applyAlignment="1">
      <alignment horizontal="center" vertical="center"/>
    </xf>
    <xf numFmtId="0" fontId="13" fillId="0" borderId="49" xfId="3" applyFont="1" applyBorder="1" applyAlignment="1">
      <alignment horizontal="center" vertical="center"/>
    </xf>
    <xf numFmtId="0" fontId="13" fillId="0" borderId="114" xfId="3" applyFont="1" applyBorder="1" applyAlignment="1">
      <alignment horizontal="center" vertical="center"/>
    </xf>
    <xf numFmtId="0" fontId="6" fillId="0" borderId="109" xfId="3" applyFont="1" applyBorder="1" applyAlignment="1">
      <alignment horizontal="center" vertical="center"/>
    </xf>
    <xf numFmtId="0" fontId="6" fillId="0" borderId="352" xfId="3" applyFont="1" applyBorder="1" applyAlignment="1">
      <alignment horizontal="center" vertical="center"/>
    </xf>
    <xf numFmtId="0" fontId="6" fillId="0" borderId="468" xfId="3" applyFont="1" applyBorder="1" applyAlignment="1">
      <alignment horizontal="center" vertical="center"/>
    </xf>
    <xf numFmtId="0" fontId="6" fillId="0" borderId="488" xfId="3" applyFont="1" applyBorder="1" applyAlignment="1">
      <alignment horizontal="center" vertical="center"/>
    </xf>
    <xf numFmtId="0" fontId="13" fillId="0" borderId="466" xfId="3" applyFont="1" applyBorder="1" applyAlignment="1">
      <alignment horizontal="center" vertical="center"/>
    </xf>
    <xf numFmtId="0" fontId="13" fillId="0" borderId="352" xfId="3" applyFont="1" applyBorder="1" applyAlignment="1">
      <alignment horizontal="center" vertical="center"/>
    </xf>
    <xf numFmtId="0" fontId="13" fillId="0" borderId="113" xfId="3" applyFont="1" applyBorder="1" applyAlignment="1">
      <alignment horizontal="center" vertical="center"/>
    </xf>
    <xf numFmtId="0" fontId="6" fillId="0" borderId="225" xfId="7" applyFont="1" applyBorder="1" applyAlignment="1">
      <alignment horizontal="center" vertical="center" wrapText="1"/>
    </xf>
    <xf numFmtId="0" fontId="6" fillId="0" borderId="353" xfId="7" applyFont="1" applyBorder="1" applyAlignment="1">
      <alignment horizontal="center" vertical="center" wrapText="1"/>
    </xf>
    <xf numFmtId="0" fontId="6" fillId="0" borderId="323" xfId="3" applyFont="1" applyBorder="1" applyAlignment="1">
      <alignment horizontal="center" vertical="center"/>
    </xf>
    <xf numFmtId="0" fontId="6" fillId="0" borderId="331" xfId="3" applyFont="1" applyBorder="1" applyAlignment="1">
      <alignment horizontal="center" vertical="center"/>
    </xf>
    <xf numFmtId="0" fontId="6" fillId="0" borderId="302" xfId="3" applyFont="1" applyBorder="1" applyAlignment="1">
      <alignment horizontal="center" vertical="center"/>
    </xf>
    <xf numFmtId="0" fontId="6" fillId="0" borderId="292" xfId="3" applyFont="1" applyBorder="1" applyAlignment="1">
      <alignment horizontal="center" vertical="center"/>
    </xf>
    <xf numFmtId="0" fontId="6" fillId="0" borderId="320" xfId="3" applyFont="1" applyBorder="1" applyAlignment="1">
      <alignment horizontal="center" vertical="center"/>
    </xf>
    <xf numFmtId="0" fontId="6" fillId="0" borderId="349" xfId="3" applyFont="1" applyBorder="1" applyAlignment="1">
      <alignment horizontal="center" vertical="center"/>
    </xf>
    <xf numFmtId="0" fontId="6" fillId="0" borderId="226" xfId="3" applyFont="1" applyBorder="1" applyAlignment="1">
      <alignment horizontal="center" vertical="center"/>
    </xf>
    <xf numFmtId="0" fontId="6" fillId="0" borderId="328" xfId="3" applyFont="1" applyBorder="1" applyAlignment="1">
      <alignment horizontal="center" vertical="center"/>
    </xf>
    <xf numFmtId="0" fontId="19" fillId="0" borderId="306" xfId="3" applyFont="1" applyBorder="1" applyAlignment="1">
      <alignment horizontal="left" vertical="center"/>
    </xf>
    <xf numFmtId="0" fontId="19" fillId="0" borderId="343" xfId="3" applyFont="1" applyBorder="1" applyAlignment="1">
      <alignment horizontal="left" vertical="center"/>
    </xf>
    <xf numFmtId="0" fontId="6" fillId="0" borderId="137" xfId="7" applyFont="1" applyBorder="1" applyAlignment="1">
      <alignment horizontal="center" vertical="center"/>
    </xf>
    <xf numFmtId="0" fontId="6" fillId="0" borderId="225" xfId="7" applyFont="1" applyBorder="1" applyAlignment="1">
      <alignment horizontal="center" vertical="center"/>
    </xf>
    <xf numFmtId="0" fontId="6" fillId="0" borderId="290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307" xfId="7" applyFont="1" applyBorder="1" applyAlignment="1">
      <alignment horizontal="center" vertical="center"/>
    </xf>
    <xf numFmtId="0" fontId="6" fillId="0" borderId="126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292" xfId="7" applyFont="1" applyBorder="1" applyAlignment="1">
      <alignment horizontal="center" vertical="center"/>
    </xf>
    <xf numFmtId="0" fontId="6" fillId="0" borderId="488" xfId="7" applyFont="1" applyBorder="1" applyAlignment="1">
      <alignment horizontal="center" vertical="center" wrapText="1"/>
    </xf>
    <xf numFmtId="0" fontId="6" fillId="0" borderId="491" xfId="7" applyFont="1" applyBorder="1" applyAlignment="1">
      <alignment horizontal="center" vertical="center" wrapText="1"/>
    </xf>
    <xf numFmtId="0" fontId="6" fillId="0" borderId="352" xfId="7" applyFont="1" applyBorder="1" applyAlignment="1">
      <alignment horizontal="center" vertical="center" wrapText="1"/>
    </xf>
    <xf numFmtId="0" fontId="6" fillId="0" borderId="354" xfId="7" applyFont="1" applyBorder="1" applyAlignment="1">
      <alignment horizontal="center" vertical="center" wrapText="1"/>
    </xf>
    <xf numFmtId="0" fontId="6" fillId="8" borderId="35" xfId="3" applyFont="1" applyFill="1" applyBorder="1" applyAlignment="1">
      <alignment horizontal="center" vertical="center"/>
    </xf>
    <xf numFmtId="0" fontId="6" fillId="0" borderId="0" xfId="7" applyFont="1" applyAlignment="1">
      <alignment horizontal="left" vertical="center" wrapText="1"/>
    </xf>
    <xf numFmtId="0" fontId="6" fillId="0" borderId="1" xfId="3" applyFont="1" applyBorder="1" applyAlignment="1">
      <alignment horizontal="center" vertical="center" textRotation="90" wrapText="1"/>
    </xf>
    <xf numFmtId="0" fontId="6" fillId="0" borderId="307" xfId="3" applyFont="1" applyBorder="1" applyAlignment="1">
      <alignment horizontal="center" vertical="center" textRotation="90" wrapText="1"/>
    </xf>
    <xf numFmtId="0" fontId="6" fillId="0" borderId="126" xfId="3" applyFont="1" applyBorder="1" applyAlignment="1">
      <alignment horizontal="center" vertical="center" textRotation="90" wrapText="1"/>
    </xf>
    <xf numFmtId="0" fontId="6" fillId="0" borderId="292" xfId="3" applyFont="1" applyBorder="1" applyAlignment="1">
      <alignment horizontal="center" vertical="center" textRotation="90" wrapText="1"/>
    </xf>
    <xf numFmtId="0" fontId="6" fillId="0" borderId="137" xfId="3" applyFont="1" applyBorder="1" applyAlignment="1">
      <alignment horizontal="center" vertical="center" textRotation="90" wrapText="1"/>
    </xf>
    <xf numFmtId="0" fontId="6" fillId="0" borderId="290" xfId="3" applyFont="1" applyBorder="1" applyAlignment="1">
      <alignment horizontal="center" vertical="center" textRotation="90" wrapText="1"/>
    </xf>
    <xf numFmtId="0" fontId="13" fillId="0" borderId="137" xfId="3" applyFont="1" applyBorder="1" applyAlignment="1">
      <alignment horizontal="center" vertical="center" textRotation="90" wrapText="1"/>
    </xf>
    <xf numFmtId="0" fontId="13" fillId="0" borderId="290" xfId="3" applyFont="1" applyBorder="1" applyAlignment="1">
      <alignment horizontal="center" vertical="center" textRotation="90" wrapText="1"/>
    </xf>
    <xf numFmtId="0" fontId="13" fillId="0" borderId="1" xfId="3" applyFont="1" applyBorder="1" applyAlignment="1">
      <alignment horizontal="center" vertical="center" textRotation="90" wrapText="1"/>
    </xf>
    <xf numFmtId="0" fontId="13" fillId="0" borderId="307" xfId="3" applyFont="1" applyBorder="1" applyAlignment="1">
      <alignment horizontal="center" vertical="center" textRotation="90" wrapText="1"/>
    </xf>
    <xf numFmtId="0" fontId="13" fillId="0" borderId="126" xfId="3" applyFont="1" applyBorder="1" applyAlignment="1">
      <alignment horizontal="center" vertical="center" textRotation="90" wrapText="1"/>
    </xf>
    <xf numFmtId="0" fontId="13" fillId="0" borderId="292" xfId="3" applyFont="1" applyBorder="1" applyAlignment="1">
      <alignment horizontal="center" vertical="center" textRotation="90" wrapText="1"/>
    </xf>
    <xf numFmtId="0" fontId="13" fillId="0" borderId="323" xfId="3" applyFont="1" applyBorder="1" applyAlignment="1">
      <alignment horizontal="center" vertical="center"/>
    </xf>
    <xf numFmtId="0" fontId="13" fillId="0" borderId="331" xfId="3" applyFont="1" applyBorder="1" applyAlignment="1">
      <alignment horizontal="center" vertical="center"/>
    </xf>
    <xf numFmtId="0" fontId="13" fillId="0" borderId="231" xfId="3" applyFont="1" applyBorder="1" applyAlignment="1">
      <alignment horizontal="center" vertical="center"/>
    </xf>
    <xf numFmtId="0" fontId="13" fillId="0" borderId="162" xfId="3" applyFont="1" applyBorder="1" applyAlignment="1">
      <alignment horizontal="center" vertical="center"/>
    </xf>
    <xf numFmtId="0" fontId="13" fillId="0" borderId="306" xfId="3" applyFont="1" applyBorder="1" applyAlignment="1">
      <alignment horizontal="center" vertical="center"/>
    </xf>
    <xf numFmtId="0" fontId="13" fillId="0" borderId="320" xfId="3" applyFont="1" applyBorder="1" applyAlignment="1">
      <alignment horizontal="center" vertical="center"/>
    </xf>
    <xf numFmtId="0" fontId="6" fillId="0" borderId="408" xfId="3" applyFont="1" applyBorder="1" applyAlignment="1">
      <alignment horizontal="center" vertical="center"/>
    </xf>
    <xf numFmtId="0" fontId="6" fillId="0" borderId="407" xfId="3" applyFont="1" applyBorder="1" applyAlignment="1">
      <alignment horizontal="center" vertical="center"/>
    </xf>
    <xf numFmtId="0" fontId="6" fillId="0" borderId="486" xfId="3" applyFont="1" applyBorder="1" applyAlignment="1">
      <alignment horizontal="center" vertical="center"/>
    </xf>
    <xf numFmtId="0" fontId="19" fillId="0" borderId="333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9" fillId="0" borderId="307" xfId="3" applyFont="1" applyBorder="1" applyAlignment="1">
      <alignment horizontal="left" vertical="center"/>
    </xf>
    <xf numFmtId="0" fontId="19" fillId="0" borderId="323" xfId="3" applyFont="1" applyBorder="1" applyAlignment="1">
      <alignment horizontal="left" vertical="center"/>
    </xf>
    <xf numFmtId="0" fontId="19" fillId="0" borderId="355" xfId="3" applyFont="1" applyBorder="1" applyAlignment="1">
      <alignment horizontal="left" vertical="center"/>
    </xf>
    <xf numFmtId="0" fontId="19" fillId="0" borderId="331" xfId="3" applyFont="1" applyBorder="1" applyAlignment="1">
      <alignment horizontal="left" vertical="center"/>
    </xf>
    <xf numFmtId="0" fontId="6" fillId="0" borderId="300" xfId="3" applyFont="1" applyBorder="1" applyAlignment="1">
      <alignment horizontal="center" vertical="center"/>
    </xf>
    <xf numFmtId="0" fontId="19" fillId="0" borderId="226" xfId="3" applyFont="1" applyBorder="1" applyAlignment="1">
      <alignment horizontal="left" vertical="center" wrapText="1"/>
    </xf>
    <xf numFmtId="0" fontId="19" fillId="0" borderId="306" xfId="3" applyFont="1" applyBorder="1" applyAlignment="1">
      <alignment horizontal="left" vertical="center" wrapText="1"/>
    </xf>
    <xf numFmtId="0" fontId="19" fillId="0" borderId="302" xfId="3" applyFont="1" applyBorder="1" applyAlignment="1">
      <alignment horizontal="left" vertical="center"/>
    </xf>
    <xf numFmtId="0" fontId="19" fillId="0" borderId="5" xfId="3" applyFont="1" applyBorder="1" applyAlignment="1">
      <alignment horizontal="left" vertical="center"/>
    </xf>
    <xf numFmtId="0" fontId="19" fillId="0" borderId="292" xfId="3" applyFont="1" applyBorder="1" applyAlignment="1">
      <alignment horizontal="left" vertical="center"/>
    </xf>
    <xf numFmtId="0" fontId="19" fillId="0" borderId="226" xfId="3" applyFont="1" applyBorder="1" applyAlignment="1">
      <alignment horizontal="left" vertical="center"/>
    </xf>
    <xf numFmtId="0" fontId="13" fillId="11" borderId="357" xfId="3" applyFont="1" applyFill="1" applyBorder="1" applyAlignment="1">
      <alignment horizontal="center" vertical="center"/>
    </xf>
    <xf numFmtId="0" fontId="6" fillId="11" borderId="303" xfId="3" applyFont="1" applyFill="1" applyBorder="1" applyAlignment="1">
      <alignment horizontal="center" vertical="center"/>
    </xf>
    <xf numFmtId="0" fontId="6" fillId="11" borderId="357" xfId="3" applyFont="1" applyFill="1" applyBorder="1" applyAlignment="1">
      <alignment horizontal="center" vertical="center"/>
    </xf>
    <xf numFmtId="0" fontId="19" fillId="0" borderId="343" xfId="3" applyFont="1" applyBorder="1" applyAlignment="1">
      <alignment horizontal="left" vertical="center" wrapText="1"/>
    </xf>
    <xf numFmtId="0" fontId="6" fillId="0" borderId="333" xfId="3" applyFont="1" applyBorder="1" applyAlignment="1">
      <alignment horizontal="center" vertical="center"/>
    </xf>
    <xf numFmtId="0" fontId="6" fillId="0" borderId="156" xfId="3" applyFont="1" applyBorder="1" applyAlignment="1">
      <alignment horizontal="center" vertical="center"/>
    </xf>
    <xf numFmtId="0" fontId="6" fillId="0" borderId="290" xfId="3" applyFont="1" applyBorder="1" applyAlignment="1">
      <alignment horizontal="center" vertical="center"/>
    </xf>
    <xf numFmtId="0" fontId="6" fillId="0" borderId="227" xfId="3" applyFont="1" applyBorder="1" applyAlignment="1">
      <alignment horizontal="center" vertical="center"/>
    </xf>
    <xf numFmtId="0" fontId="6" fillId="0" borderId="440" xfId="3" applyFont="1" applyBorder="1" applyAlignment="1">
      <alignment horizontal="center" vertical="center"/>
    </xf>
    <xf numFmtId="0" fontId="6" fillId="0" borderId="109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113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56" xfId="7" applyFont="1" applyBorder="1" applyAlignment="1">
      <alignment horizontal="center" vertical="center" wrapText="1"/>
    </xf>
    <xf numFmtId="0" fontId="6" fillId="0" borderId="229" xfId="7" applyFont="1" applyBorder="1" applyAlignment="1">
      <alignment horizontal="center" vertical="center" wrapText="1"/>
    </xf>
    <xf numFmtId="0" fontId="6" fillId="0" borderId="333" xfId="7" applyFont="1" applyBorder="1" applyAlignment="1">
      <alignment horizontal="center" vertical="center" wrapText="1"/>
    </xf>
    <xf numFmtId="0" fontId="6" fillId="0" borderId="110" xfId="7" applyFont="1" applyBorder="1" applyAlignment="1">
      <alignment horizontal="center" vertical="center" wrapText="1"/>
    </xf>
    <xf numFmtId="0" fontId="6" fillId="0" borderId="307" xfId="3" applyFont="1" applyBorder="1" applyAlignment="1">
      <alignment horizontal="center" vertical="center"/>
    </xf>
    <xf numFmtId="0" fontId="6" fillId="0" borderId="262" xfId="3" applyFont="1" applyBorder="1" applyAlignment="1">
      <alignment horizontal="center" vertical="center"/>
    </xf>
    <xf numFmtId="0" fontId="19" fillId="0" borderId="160" xfId="3" applyFont="1" applyBorder="1" applyAlignment="1">
      <alignment horizontal="left" vertical="center" wrapText="1"/>
    </xf>
    <xf numFmtId="0" fontId="19" fillId="0" borderId="318" xfId="3" applyFont="1" applyBorder="1" applyAlignment="1">
      <alignment horizontal="left" vertical="center" wrapText="1"/>
    </xf>
    <xf numFmtId="0" fontId="13" fillId="0" borderId="453" xfId="3" applyFont="1" applyBorder="1" applyAlignment="1">
      <alignment horizontal="center" vertical="center"/>
    </xf>
    <xf numFmtId="0" fontId="13" fillId="11" borderId="358" xfId="3" applyFont="1" applyFill="1" applyBorder="1" applyAlignment="1">
      <alignment horizontal="center" vertical="center"/>
    </xf>
    <xf numFmtId="0" fontId="22" fillId="0" borderId="318" xfId="3" applyFont="1" applyBorder="1" applyAlignment="1">
      <alignment horizontal="left" vertical="center" wrapText="1"/>
    </xf>
    <xf numFmtId="0" fontId="22" fillId="0" borderId="306" xfId="3" applyFont="1" applyBorder="1" applyAlignment="1">
      <alignment horizontal="left" vertical="center" wrapText="1"/>
    </xf>
    <xf numFmtId="0" fontId="22" fillId="0" borderId="322" xfId="3" applyFont="1" applyBorder="1" applyAlignment="1">
      <alignment horizontal="left" vertical="center" wrapText="1"/>
    </xf>
    <xf numFmtId="0" fontId="22" fillId="0" borderId="343" xfId="3" applyFont="1" applyBorder="1" applyAlignment="1">
      <alignment horizontal="left" vertical="center" wrapText="1"/>
    </xf>
    <xf numFmtId="0" fontId="13" fillId="11" borderId="356" xfId="3" applyFont="1" applyFill="1" applyBorder="1" applyAlignment="1">
      <alignment horizontal="center" vertical="center"/>
    </xf>
    <xf numFmtId="0" fontId="13" fillId="11" borderId="129" xfId="3" applyFont="1" applyFill="1" applyBorder="1" applyAlignment="1">
      <alignment horizontal="center" vertical="center"/>
    </xf>
    <xf numFmtId="0" fontId="13" fillId="0" borderId="483" xfId="3" applyFont="1" applyBorder="1" applyAlignment="1">
      <alignment horizontal="center" vertical="center"/>
    </xf>
    <xf numFmtId="0" fontId="13" fillId="0" borderId="343" xfId="3" applyFont="1" applyBorder="1" applyAlignment="1">
      <alignment horizontal="center" vertical="center"/>
    </xf>
    <xf numFmtId="0" fontId="13" fillId="0" borderId="302" xfId="3" applyFont="1" applyBorder="1" applyAlignment="1">
      <alignment horizontal="center" vertical="center"/>
    </xf>
    <xf numFmtId="0" fontId="13" fillId="0" borderId="292" xfId="3" applyFont="1" applyBorder="1" applyAlignment="1">
      <alignment horizontal="center" vertical="center"/>
    </xf>
    <xf numFmtId="0" fontId="13" fillId="0" borderId="349" xfId="3" applyFont="1" applyBorder="1" applyAlignment="1">
      <alignment horizontal="center" vertical="center"/>
    </xf>
    <xf numFmtId="0" fontId="6" fillId="0" borderId="398" xfId="3" applyFont="1" applyBorder="1" applyAlignment="1">
      <alignment horizontal="center" vertical="center"/>
    </xf>
    <xf numFmtId="0" fontId="9" fillId="4" borderId="422" xfId="3" applyFont="1" applyFill="1" applyBorder="1" applyAlignment="1">
      <alignment horizontal="center" vertical="center" wrapText="1"/>
    </xf>
    <xf numFmtId="0" fontId="9" fillId="4" borderId="65" xfId="3" applyFont="1" applyFill="1" applyBorder="1" applyAlignment="1">
      <alignment horizontal="center" vertical="center" wrapText="1"/>
    </xf>
    <xf numFmtId="0" fontId="9" fillId="4" borderId="66" xfId="3" applyFont="1" applyFill="1" applyBorder="1" applyAlignment="1">
      <alignment horizontal="center" vertical="center" wrapText="1"/>
    </xf>
    <xf numFmtId="0" fontId="6" fillId="0" borderId="422" xfId="3" applyFont="1" applyBorder="1" applyAlignment="1">
      <alignment horizontal="center" vertical="center" wrapText="1"/>
    </xf>
    <xf numFmtId="0" fontId="6" fillId="0" borderId="65" xfId="3" applyFont="1" applyBorder="1" applyAlignment="1">
      <alignment horizontal="center" vertical="center" wrapText="1"/>
    </xf>
    <xf numFmtId="0" fontId="6" fillId="0" borderId="66" xfId="3" applyFont="1" applyBorder="1" applyAlignment="1">
      <alignment horizontal="center" vertical="center" wrapText="1"/>
    </xf>
    <xf numFmtId="0" fontId="6" fillId="0" borderId="378" xfId="3" applyFont="1" applyBorder="1" applyAlignment="1">
      <alignment horizontal="center" vertical="center"/>
    </xf>
    <xf numFmtId="0" fontId="6" fillId="0" borderId="376" xfId="3" applyFont="1" applyBorder="1" applyAlignment="1">
      <alignment horizontal="center" vertical="center"/>
    </xf>
    <xf numFmtId="0" fontId="6" fillId="0" borderId="355" xfId="3" applyFont="1" applyBorder="1" applyAlignment="1">
      <alignment horizontal="center" vertical="center"/>
    </xf>
    <xf numFmtId="0" fontId="6" fillId="0" borderId="379" xfId="3" applyFont="1" applyBorder="1" applyAlignment="1">
      <alignment horizontal="center" vertical="center"/>
    </xf>
    <xf numFmtId="0" fontId="6" fillId="0" borderId="380" xfId="3" applyFont="1" applyBorder="1" applyAlignment="1">
      <alignment horizontal="center" vertical="center"/>
    </xf>
    <xf numFmtId="0" fontId="6" fillId="0" borderId="381" xfId="3" applyFont="1" applyBorder="1" applyAlignment="1">
      <alignment horizontal="center" vertical="center"/>
    </xf>
    <xf numFmtId="0" fontId="6" fillId="0" borderId="362" xfId="3" applyFont="1" applyBorder="1" applyAlignment="1">
      <alignment horizontal="center" vertical="center"/>
    </xf>
    <xf numFmtId="0" fontId="6" fillId="0" borderId="363" xfId="3" applyFont="1" applyBorder="1" applyAlignment="1">
      <alignment horizontal="center" vertical="center"/>
    </xf>
    <xf numFmtId="0" fontId="6" fillId="0" borderId="360" xfId="3" applyFont="1" applyBorder="1" applyAlignment="1">
      <alignment horizontal="center" vertical="center"/>
    </xf>
    <xf numFmtId="0" fontId="6" fillId="0" borderId="364" xfId="3" applyFont="1" applyBorder="1" applyAlignment="1">
      <alignment horizontal="center" vertical="center"/>
    </xf>
    <xf numFmtId="0" fontId="6" fillId="0" borderId="365" xfId="3" applyFont="1" applyBorder="1" applyAlignment="1">
      <alignment horizontal="center" vertical="center"/>
    </xf>
    <xf numFmtId="0" fontId="6" fillId="0" borderId="366" xfId="3" applyFont="1" applyBorder="1" applyAlignment="1">
      <alignment horizontal="center" vertical="center"/>
    </xf>
    <xf numFmtId="0" fontId="6" fillId="0" borderId="382" xfId="3" applyFont="1" applyBorder="1" applyAlignment="1">
      <alignment horizontal="center" vertical="center"/>
    </xf>
    <xf numFmtId="0" fontId="6" fillId="0" borderId="383" xfId="3" applyFont="1" applyBorder="1" applyAlignment="1">
      <alignment horizontal="center" vertical="center"/>
    </xf>
    <xf numFmtId="0" fontId="6" fillId="0" borderId="384" xfId="3" applyFont="1" applyBorder="1" applyAlignment="1">
      <alignment horizontal="center" vertical="center"/>
    </xf>
    <xf numFmtId="0" fontId="6" fillId="0" borderId="385" xfId="3" applyFont="1" applyBorder="1" applyAlignment="1">
      <alignment horizontal="center" vertical="center"/>
    </xf>
    <xf numFmtId="0" fontId="6" fillId="0" borderId="386" xfId="3" applyFont="1" applyBorder="1" applyAlignment="1">
      <alignment horizontal="center" vertical="center"/>
    </xf>
    <xf numFmtId="0" fontId="6" fillId="0" borderId="355" xfId="3" applyFont="1" applyBorder="1" applyAlignment="1">
      <alignment horizontal="center" vertical="center" wrapText="1"/>
    </xf>
    <xf numFmtId="0" fontId="6" fillId="0" borderId="470" xfId="3" applyFont="1" applyBorder="1" applyAlignment="1">
      <alignment horizontal="center" vertical="center" wrapText="1"/>
    </xf>
    <xf numFmtId="0" fontId="6" fillId="0" borderId="333" xfId="3" applyFont="1" applyBorder="1" applyAlignment="1">
      <alignment horizontal="center" vertical="center" wrapText="1"/>
    </xf>
    <xf numFmtId="0" fontId="6" fillId="0" borderId="307" xfId="3" applyFont="1" applyBorder="1" applyAlignment="1">
      <alignment horizontal="center" vertical="center" wrapText="1"/>
    </xf>
    <xf numFmtId="0" fontId="6" fillId="0" borderId="497" xfId="3" applyFont="1" applyBorder="1" applyAlignment="1">
      <alignment horizontal="center" vertical="center" wrapText="1"/>
    </xf>
    <xf numFmtId="0" fontId="6" fillId="0" borderId="494" xfId="3" applyFont="1" applyBorder="1" applyAlignment="1">
      <alignment horizontal="center" vertical="center" wrapText="1"/>
    </xf>
    <xf numFmtId="0" fontId="6" fillId="0" borderId="498" xfId="3" applyFont="1" applyBorder="1" applyAlignment="1">
      <alignment horizontal="center" vertical="center" wrapText="1"/>
    </xf>
    <xf numFmtId="0" fontId="38" fillId="5" borderId="304" xfId="3" applyFont="1" applyFill="1" applyBorder="1" applyAlignment="1">
      <alignment horizontal="center" vertical="center" wrapText="1"/>
    </xf>
    <xf numFmtId="0" fontId="38" fillId="5" borderId="383" xfId="3" applyFont="1" applyFill="1" applyBorder="1" applyAlignment="1">
      <alignment horizontal="center" vertical="center" wrapText="1"/>
    </xf>
    <xf numFmtId="0" fontId="38" fillId="5" borderId="389" xfId="3" applyFont="1" applyFill="1" applyBorder="1" applyAlignment="1">
      <alignment horizontal="center" vertical="center" wrapText="1"/>
    </xf>
    <xf numFmtId="0" fontId="38" fillId="5" borderId="385" xfId="3" applyFont="1" applyFill="1" applyBorder="1" applyAlignment="1">
      <alignment horizontal="center" vertical="center" wrapText="1"/>
    </xf>
    <xf numFmtId="0" fontId="6" fillId="0" borderId="232" xfId="3" applyFont="1" applyBorder="1" applyAlignment="1">
      <alignment horizontal="center" vertical="center"/>
    </xf>
    <xf numFmtId="0" fontId="6" fillId="0" borderId="267" xfId="3" applyFont="1" applyBorder="1" applyAlignment="1">
      <alignment horizontal="center" vertical="center"/>
    </xf>
    <xf numFmtId="0" fontId="6" fillId="0" borderId="265" xfId="3" applyFont="1" applyBorder="1" applyAlignment="1">
      <alignment horizontal="center" vertical="center"/>
    </xf>
    <xf numFmtId="0" fontId="6" fillId="0" borderId="266" xfId="3" applyFont="1" applyBorder="1" applyAlignment="1">
      <alignment horizontal="center" vertical="center"/>
    </xf>
    <xf numFmtId="0" fontId="6" fillId="0" borderId="337" xfId="3" applyFont="1" applyBorder="1" applyAlignment="1">
      <alignment horizontal="center" vertical="center"/>
    </xf>
    <xf numFmtId="0" fontId="6" fillId="0" borderId="391" xfId="3" applyFont="1" applyBorder="1" applyAlignment="1">
      <alignment horizontal="center" vertical="center"/>
    </xf>
    <xf numFmtId="0" fontId="6" fillId="0" borderId="82" xfId="3" applyFont="1" applyBorder="1" applyAlignment="1">
      <alignment horizontal="center" vertical="center"/>
    </xf>
    <xf numFmtId="0" fontId="6" fillId="0" borderId="20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50" xfId="3" applyFont="1" applyBorder="1" applyAlignment="1">
      <alignment horizontal="center" vertical="center"/>
    </xf>
    <xf numFmtId="0" fontId="6" fillId="0" borderId="151" xfId="3" applyFont="1" applyBorder="1" applyAlignment="1">
      <alignment horizontal="center" vertical="center"/>
    </xf>
    <xf numFmtId="0" fontId="6" fillId="0" borderId="149" xfId="3" applyFont="1" applyBorder="1" applyAlignment="1">
      <alignment horizontal="center" vertical="center"/>
    </xf>
    <xf numFmtId="0" fontId="6" fillId="0" borderId="273" xfId="3" applyFont="1" applyBorder="1" applyAlignment="1">
      <alignment horizontal="center" vertical="center"/>
    </xf>
    <xf numFmtId="0" fontId="6" fillId="0" borderId="268" xfId="3" applyFont="1" applyBorder="1" applyAlignment="1">
      <alignment horizontal="center" vertical="center"/>
    </xf>
    <xf numFmtId="0" fontId="6" fillId="0" borderId="27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269" xfId="3" applyFont="1" applyBorder="1" applyAlignment="1">
      <alignment horizontal="center" vertical="center"/>
    </xf>
    <xf numFmtId="0" fontId="6" fillId="0" borderId="270" xfId="3" applyFont="1" applyBorder="1" applyAlignment="1">
      <alignment horizontal="center" vertical="center"/>
    </xf>
    <xf numFmtId="0" fontId="6" fillId="0" borderId="271" xfId="3" applyFont="1" applyBorder="1" applyAlignment="1">
      <alignment horizontal="center" vertical="center"/>
    </xf>
    <xf numFmtId="0" fontId="6" fillId="0" borderId="13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26" xfId="3" applyFont="1" applyBorder="1" applyAlignment="1">
      <alignment horizontal="center" vertical="center" wrapText="1"/>
    </xf>
    <xf numFmtId="0" fontId="6" fillId="0" borderId="62" xfId="3" applyFont="1" applyBorder="1" applyAlignment="1">
      <alignment horizontal="center" vertical="center"/>
    </xf>
    <xf numFmtId="0" fontId="6" fillId="0" borderId="392" xfId="3" applyFont="1" applyBorder="1" applyAlignment="1">
      <alignment horizontal="center" vertical="center"/>
    </xf>
    <xf numFmtId="0" fontId="6" fillId="0" borderId="393" xfId="3" applyFont="1" applyBorder="1" applyAlignment="1">
      <alignment horizontal="center" vertical="center"/>
    </xf>
    <xf numFmtId="0" fontId="6" fillId="0" borderId="288" xfId="3" applyFont="1" applyBorder="1" applyAlignment="1">
      <alignment horizontal="center" vertical="center"/>
    </xf>
    <xf numFmtId="0" fontId="6" fillId="0" borderId="371" xfId="3" applyFont="1" applyBorder="1" applyAlignment="1">
      <alignment horizontal="center" vertical="center"/>
    </xf>
    <xf numFmtId="0" fontId="6" fillId="0" borderId="340" xfId="3" applyFont="1" applyBorder="1" applyAlignment="1">
      <alignment horizontal="center" vertical="center"/>
    </xf>
    <xf numFmtId="0" fontId="6" fillId="0" borderId="495" xfId="3" applyFont="1" applyBorder="1" applyAlignment="1">
      <alignment horizontal="center" vertical="center" wrapText="1"/>
    </xf>
    <xf numFmtId="0" fontId="6" fillId="0" borderId="496" xfId="3" applyFont="1" applyBorder="1" applyAlignment="1">
      <alignment horizontal="center" vertical="center" wrapText="1"/>
    </xf>
    <xf numFmtId="0" fontId="6" fillId="0" borderId="369" xfId="3" applyFont="1" applyBorder="1" applyAlignment="1">
      <alignment horizontal="center" vertical="center"/>
    </xf>
    <xf numFmtId="0" fontId="6" fillId="0" borderId="359" xfId="3" applyFont="1" applyBorder="1" applyAlignment="1">
      <alignment horizontal="center" vertical="center"/>
    </xf>
    <xf numFmtId="0" fontId="6" fillId="0" borderId="372" xfId="3" applyFont="1" applyBorder="1" applyAlignment="1">
      <alignment horizontal="center" vertical="center"/>
    </xf>
    <xf numFmtId="0" fontId="6" fillId="5" borderId="282" xfId="3" applyFont="1" applyFill="1" applyBorder="1" applyAlignment="1">
      <alignment horizontal="center" vertical="center" wrapText="1"/>
    </xf>
    <xf numFmtId="0" fontId="9" fillId="6" borderId="228" xfId="3" applyFont="1" applyFill="1" applyBorder="1" applyAlignment="1">
      <alignment horizontal="center" vertical="center"/>
    </xf>
    <xf numFmtId="0" fontId="9" fillId="6" borderId="218" xfId="3" applyFont="1" applyFill="1" applyBorder="1" applyAlignment="1">
      <alignment horizontal="center" vertical="center"/>
    </xf>
    <xf numFmtId="0" fontId="9" fillId="6" borderId="282" xfId="3" applyFont="1" applyFill="1" applyBorder="1" applyAlignment="1">
      <alignment horizontal="center" vertical="center"/>
    </xf>
    <xf numFmtId="0" fontId="6" fillId="0" borderId="370" xfId="3" applyFont="1" applyBorder="1" applyAlignment="1">
      <alignment horizontal="center" vertical="center"/>
    </xf>
    <xf numFmtId="0" fontId="6" fillId="0" borderId="321" xfId="3" applyFont="1" applyBorder="1" applyAlignment="1">
      <alignment horizontal="center" vertical="center"/>
    </xf>
    <xf numFmtId="0" fontId="6" fillId="5" borderId="326" xfId="3" applyFont="1" applyFill="1" applyBorder="1" applyAlignment="1">
      <alignment horizontal="center" vertical="center"/>
    </xf>
    <xf numFmtId="0" fontId="6" fillId="5" borderId="338" xfId="3" applyFont="1" applyFill="1" applyBorder="1" applyAlignment="1">
      <alignment horizontal="center" vertical="center"/>
    </xf>
    <xf numFmtId="0" fontId="6" fillId="0" borderId="289" xfId="3" applyFont="1" applyBorder="1" applyAlignment="1">
      <alignment horizontal="center" vertical="center"/>
    </xf>
    <xf numFmtId="0" fontId="6" fillId="5" borderId="182" xfId="3" applyFont="1" applyFill="1" applyBorder="1" applyAlignment="1">
      <alignment horizontal="center" vertical="center" wrapText="1"/>
    </xf>
    <xf numFmtId="0" fontId="6" fillId="5" borderId="183" xfId="3" applyFont="1" applyFill="1" applyBorder="1" applyAlignment="1">
      <alignment horizontal="center" vertical="center" wrapText="1"/>
    </xf>
    <xf numFmtId="0" fontId="6" fillId="5" borderId="184" xfId="3" applyFont="1" applyFill="1" applyBorder="1" applyAlignment="1">
      <alignment horizontal="center" vertical="center" wrapText="1"/>
    </xf>
    <xf numFmtId="0" fontId="6" fillId="5" borderId="185" xfId="3" applyFont="1" applyFill="1" applyBorder="1" applyAlignment="1">
      <alignment horizontal="center" vertical="center" wrapText="1"/>
    </xf>
    <xf numFmtId="0" fontId="6" fillId="5" borderId="186" xfId="3" applyFont="1" applyFill="1" applyBorder="1" applyAlignment="1">
      <alignment horizontal="center" vertical="center" wrapText="1"/>
    </xf>
    <xf numFmtId="0" fontId="6" fillId="5" borderId="187" xfId="3" applyFont="1" applyFill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6" fillId="0" borderId="394" xfId="3" applyFont="1" applyBorder="1" applyAlignment="1">
      <alignment horizontal="center" vertical="center"/>
    </xf>
    <xf numFmtId="0" fontId="6" fillId="0" borderId="306" xfId="3" applyFont="1" applyBorder="1" applyAlignment="1">
      <alignment horizontal="center" vertical="center" wrapText="1"/>
    </xf>
    <xf numFmtId="0" fontId="6" fillId="0" borderId="320" xfId="3" applyFont="1" applyBorder="1" applyAlignment="1">
      <alignment horizontal="center" vertical="center" wrapText="1"/>
    </xf>
    <xf numFmtId="0" fontId="6" fillId="0" borderId="196" xfId="3" applyFont="1" applyBorder="1" applyAlignment="1">
      <alignment horizontal="center" vertical="center"/>
    </xf>
    <xf numFmtId="0" fontId="6" fillId="0" borderId="287" xfId="3" applyFont="1" applyBorder="1" applyAlignment="1">
      <alignment horizontal="center" vertical="center"/>
    </xf>
    <xf numFmtId="0" fontId="6" fillId="0" borderId="263" xfId="3" applyFont="1" applyBorder="1" applyAlignment="1">
      <alignment horizontal="center" vertical="center"/>
    </xf>
    <xf numFmtId="0" fontId="6" fillId="0" borderId="367" xfId="3" applyFont="1" applyBorder="1" applyAlignment="1">
      <alignment horizontal="center" vertical="center"/>
    </xf>
    <xf numFmtId="0" fontId="6" fillId="0" borderId="368" xfId="3" applyFont="1" applyBorder="1" applyAlignment="1">
      <alignment horizontal="center" vertical="center"/>
    </xf>
    <xf numFmtId="0" fontId="6" fillId="0" borderId="387" xfId="3" applyFont="1" applyBorder="1" applyAlignment="1">
      <alignment horizontal="center" vertical="center"/>
    </xf>
    <xf numFmtId="0" fontId="6" fillId="0" borderId="388" xfId="3" applyFont="1" applyBorder="1" applyAlignment="1">
      <alignment horizontal="center" vertical="center"/>
    </xf>
    <xf numFmtId="0" fontId="6" fillId="0" borderId="375" xfId="3" applyFont="1" applyBorder="1" applyAlignment="1">
      <alignment horizontal="center" vertical="center"/>
    </xf>
    <xf numFmtId="0" fontId="6" fillId="0" borderId="373" xfId="3" applyFont="1" applyBorder="1" applyAlignment="1">
      <alignment horizontal="center" vertical="center"/>
    </xf>
    <xf numFmtId="0" fontId="6" fillId="0" borderId="377" xfId="3" applyFont="1" applyBorder="1" applyAlignment="1">
      <alignment horizontal="center" vertical="center"/>
    </xf>
    <xf numFmtId="0" fontId="6" fillId="0" borderId="389" xfId="3" applyFont="1" applyBorder="1" applyAlignment="1">
      <alignment horizontal="center" vertical="center"/>
    </xf>
    <xf numFmtId="0" fontId="6" fillId="0" borderId="390" xfId="3" applyFont="1" applyBorder="1" applyAlignment="1">
      <alignment horizontal="center" vertical="center"/>
    </xf>
    <xf numFmtId="0" fontId="6" fillId="0" borderId="361" xfId="3" applyFont="1" applyBorder="1" applyAlignment="1">
      <alignment horizontal="center" vertical="center"/>
    </xf>
    <xf numFmtId="0" fontId="6" fillId="0" borderId="329" xfId="3" applyFont="1" applyBorder="1" applyAlignment="1">
      <alignment horizontal="center" vertical="center"/>
    </xf>
    <xf numFmtId="0" fontId="6" fillId="0" borderId="330" xfId="3" applyFont="1" applyBorder="1" applyAlignment="1">
      <alignment horizontal="center" vertical="center"/>
    </xf>
    <xf numFmtId="0" fontId="6" fillId="0" borderId="374" xfId="3" applyFont="1" applyBorder="1" applyAlignment="1">
      <alignment horizontal="center" vertical="center"/>
    </xf>
    <xf numFmtId="0" fontId="6" fillId="0" borderId="121" xfId="3" applyFont="1" applyBorder="1" applyAlignment="1">
      <alignment horizontal="center" vertical="center"/>
    </xf>
    <xf numFmtId="0" fontId="6" fillId="0" borderId="79" xfId="3" applyFont="1" applyBorder="1" applyAlignment="1">
      <alignment horizontal="center" vertical="center"/>
    </xf>
    <xf numFmtId="0" fontId="6" fillId="0" borderId="203" xfId="3" applyFont="1" applyBorder="1" applyAlignment="1">
      <alignment horizontal="center" vertical="center"/>
    </xf>
    <xf numFmtId="0" fontId="6" fillId="0" borderId="174" xfId="3" applyFont="1" applyBorder="1" applyAlignment="1">
      <alignment horizontal="center" vertical="center"/>
    </xf>
    <xf numFmtId="0" fontId="6" fillId="0" borderId="200" xfId="3" applyFont="1" applyBorder="1" applyAlignment="1">
      <alignment horizontal="center" vertical="center"/>
    </xf>
    <xf numFmtId="0" fontId="6" fillId="0" borderId="80" xfId="3" applyFont="1" applyBorder="1" applyAlignment="1">
      <alignment horizontal="center" vertical="center"/>
    </xf>
    <xf numFmtId="0" fontId="6" fillId="0" borderId="118" xfId="3" applyFont="1" applyBorder="1" applyAlignment="1">
      <alignment horizontal="center" vertical="center"/>
    </xf>
    <xf numFmtId="0" fontId="6" fillId="0" borderId="264" xfId="3" applyFont="1" applyBorder="1" applyAlignment="1">
      <alignment horizontal="center" vertical="center"/>
    </xf>
    <xf numFmtId="0" fontId="6" fillId="0" borderId="197" xfId="3" applyFont="1" applyBorder="1" applyAlignment="1">
      <alignment horizontal="center" vertical="center"/>
    </xf>
    <xf numFmtId="0" fontId="6" fillId="0" borderId="145" xfId="3" applyFont="1" applyBorder="1" applyAlignment="1">
      <alignment horizontal="center" vertical="center"/>
    </xf>
    <xf numFmtId="0" fontId="12" fillId="6" borderId="28" xfId="3" applyFont="1" applyFill="1" applyBorder="1" applyAlignment="1">
      <alignment horizontal="center" vertical="center"/>
    </xf>
    <xf numFmtId="0" fontId="12" fillId="6" borderId="10" xfId="3" applyFont="1" applyFill="1" applyBorder="1" applyAlignment="1">
      <alignment horizontal="center" vertical="center"/>
    </xf>
    <xf numFmtId="0" fontId="12" fillId="6" borderId="30" xfId="3" applyFont="1" applyFill="1" applyBorder="1" applyAlignment="1">
      <alignment horizontal="center" vertical="center"/>
    </xf>
    <xf numFmtId="0" fontId="6" fillId="0" borderId="175" xfId="3" applyFont="1" applyBorder="1" applyAlignment="1">
      <alignment horizontal="center" vertical="center"/>
    </xf>
    <xf numFmtId="0" fontId="6" fillId="5" borderId="476" xfId="3" applyFont="1" applyFill="1" applyBorder="1" applyAlignment="1">
      <alignment horizontal="center" vertical="center" wrapText="1"/>
    </xf>
    <xf numFmtId="0" fontId="6" fillId="5" borderId="477" xfId="3" applyFont="1" applyFill="1" applyBorder="1" applyAlignment="1">
      <alignment horizontal="center" vertical="center" wrapText="1"/>
    </xf>
    <xf numFmtId="0" fontId="6" fillId="5" borderId="478" xfId="3" applyFont="1" applyFill="1" applyBorder="1" applyAlignment="1">
      <alignment horizontal="center" vertical="center" wrapText="1"/>
    </xf>
    <xf numFmtId="0" fontId="39" fillId="4" borderId="65" xfId="3" applyFont="1" applyFill="1" applyBorder="1" applyAlignment="1">
      <alignment horizontal="center" vertical="center"/>
    </xf>
    <xf numFmtId="0" fontId="39" fillId="4" borderId="66" xfId="3" applyFont="1" applyFill="1" applyBorder="1" applyAlignment="1">
      <alignment horizontal="center" vertical="center"/>
    </xf>
    <xf numFmtId="0" fontId="38" fillId="0" borderId="65" xfId="3" applyFont="1" applyBorder="1" applyAlignment="1">
      <alignment horizontal="center" vertical="center"/>
    </xf>
    <xf numFmtId="0" fontId="38" fillId="0" borderId="66" xfId="3" applyFont="1" applyBorder="1" applyAlignment="1">
      <alignment horizontal="center" vertical="center"/>
    </xf>
    <xf numFmtId="0" fontId="38" fillId="5" borderId="189" xfId="3" applyFont="1" applyFill="1" applyBorder="1" applyAlignment="1">
      <alignment horizontal="center" vertical="center" wrapText="1"/>
    </xf>
    <xf numFmtId="0" fontId="38" fillId="5" borderId="190" xfId="3" applyFont="1" applyFill="1" applyBorder="1" applyAlignment="1">
      <alignment horizontal="center" vertical="center" wrapText="1"/>
    </xf>
    <xf numFmtId="0" fontId="38" fillId="5" borderId="191" xfId="3" applyFont="1" applyFill="1" applyBorder="1" applyAlignment="1">
      <alignment horizontal="center" vertical="center" wrapText="1"/>
    </xf>
    <xf numFmtId="0" fontId="38" fillId="5" borderId="180" xfId="3" applyFont="1" applyFill="1" applyBorder="1" applyAlignment="1">
      <alignment horizontal="center" vertical="center" wrapText="1"/>
    </xf>
    <xf numFmtId="0" fontId="38" fillId="5" borderId="100" xfId="3" applyFont="1" applyFill="1" applyBorder="1" applyAlignment="1">
      <alignment horizontal="center" vertical="center" wrapText="1"/>
    </xf>
    <xf numFmtId="0" fontId="38" fillId="5" borderId="98" xfId="3" applyFont="1" applyFill="1" applyBorder="1" applyAlignment="1">
      <alignment horizontal="center" vertical="center" wrapText="1"/>
    </xf>
    <xf numFmtId="0" fontId="38" fillId="5" borderId="192" xfId="3" applyFont="1" applyFill="1" applyBorder="1" applyAlignment="1">
      <alignment horizontal="center" vertical="center" wrapText="1"/>
    </xf>
    <xf numFmtId="0" fontId="38" fillId="5" borderId="97" xfId="3" applyFont="1" applyFill="1" applyBorder="1" applyAlignment="1">
      <alignment horizontal="center" vertical="center" wrapText="1"/>
    </xf>
    <xf numFmtId="0" fontId="38" fillId="5" borderId="99" xfId="3" applyFont="1" applyFill="1" applyBorder="1" applyAlignment="1">
      <alignment horizontal="center" vertical="center" wrapText="1"/>
    </xf>
    <xf numFmtId="0" fontId="6" fillId="0" borderId="199" xfId="3" applyFont="1" applyBorder="1" applyAlignment="1">
      <alignment horizontal="center" vertical="center"/>
    </xf>
    <xf numFmtId="0" fontId="6" fillId="0" borderId="138" xfId="3" applyFont="1" applyBorder="1" applyAlignment="1">
      <alignment horizontal="center" vertical="center"/>
    </xf>
    <xf numFmtId="0" fontId="6" fillId="0" borderId="142" xfId="3" applyFont="1" applyBorder="1" applyAlignment="1">
      <alignment horizontal="center" vertical="center"/>
    </xf>
    <xf numFmtId="0" fontId="6" fillId="0" borderId="143" xfId="3" applyFont="1" applyBorder="1" applyAlignment="1">
      <alignment horizontal="center" vertical="center"/>
    </xf>
    <xf numFmtId="0" fontId="6" fillId="0" borderId="198" xfId="3" applyFont="1" applyBorder="1" applyAlignment="1">
      <alignment horizontal="center" vertical="center"/>
    </xf>
    <xf numFmtId="0" fontId="6" fillId="0" borderId="439" xfId="3" applyFont="1" applyBorder="1" applyAlignment="1">
      <alignment horizontal="center" vertical="center"/>
    </xf>
    <xf numFmtId="0" fontId="6" fillId="0" borderId="107" xfId="3" applyFont="1" applyBorder="1" applyAlignment="1">
      <alignment horizontal="center" vertical="center"/>
    </xf>
    <xf numFmtId="0" fontId="6" fillId="0" borderId="108" xfId="3" applyFont="1" applyBorder="1" applyAlignment="1">
      <alignment horizontal="center" vertical="center"/>
    </xf>
    <xf numFmtId="0" fontId="6" fillId="0" borderId="146" xfId="3" applyFont="1" applyBorder="1" applyAlignment="1">
      <alignment horizontal="center" vertical="center"/>
    </xf>
    <xf numFmtId="0" fontId="6" fillId="0" borderId="147" xfId="3" applyFont="1" applyBorder="1" applyAlignment="1">
      <alignment horizontal="center" vertical="center"/>
    </xf>
    <xf numFmtId="0" fontId="6" fillId="0" borderId="148" xfId="3" applyFont="1" applyBorder="1" applyAlignment="1">
      <alignment horizontal="center" vertical="center"/>
    </xf>
    <xf numFmtId="0" fontId="6" fillId="0" borderId="144" xfId="3" applyFont="1" applyBorder="1" applyAlignment="1">
      <alignment horizontal="center" vertical="center"/>
    </xf>
    <xf numFmtId="0" fontId="38" fillId="5" borderId="101" xfId="3" applyFont="1" applyFill="1" applyBorder="1" applyAlignment="1">
      <alignment horizontal="center" vertical="center" wrapText="1"/>
    </xf>
    <xf numFmtId="0" fontId="38" fillId="5" borderId="102" xfId="3" applyFont="1" applyFill="1" applyBorder="1" applyAlignment="1">
      <alignment horizontal="center" vertical="center" wrapText="1"/>
    </xf>
    <xf numFmtId="0" fontId="38" fillId="5" borderId="103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shrinkToFit="1"/>
    </xf>
    <xf numFmtId="0" fontId="6" fillId="9" borderId="28" xfId="3" applyFont="1" applyFill="1" applyBorder="1" applyAlignment="1">
      <alignment horizontal="left" vertical="center" wrapText="1"/>
    </xf>
    <xf numFmtId="0" fontId="6" fillId="9" borderId="10" xfId="3" applyFont="1" applyFill="1" applyBorder="1" applyAlignment="1">
      <alignment horizontal="left" vertical="center" wrapText="1"/>
    </xf>
    <xf numFmtId="0" fontId="6" fillId="9" borderId="30" xfId="3" applyFont="1" applyFill="1" applyBorder="1" applyAlignment="1">
      <alignment horizontal="left" vertical="center" wrapText="1"/>
    </xf>
    <xf numFmtId="0" fontId="6" fillId="0" borderId="141" xfId="3" applyFont="1" applyBorder="1" applyAlignment="1">
      <alignment horizontal="center" vertical="center"/>
    </xf>
    <xf numFmtId="0" fontId="6" fillId="0" borderId="152" xfId="3" applyFont="1" applyBorder="1" applyAlignment="1">
      <alignment horizontal="center" vertical="center"/>
    </xf>
    <xf numFmtId="0" fontId="6" fillId="0" borderId="202" xfId="3" applyFont="1" applyBorder="1" applyAlignment="1">
      <alignment horizontal="center" vertical="center"/>
    </xf>
    <xf numFmtId="0" fontId="6" fillId="0" borderId="204" xfId="3" applyFont="1" applyBorder="1" applyAlignment="1">
      <alignment horizontal="center" vertical="center"/>
    </xf>
    <xf numFmtId="0" fontId="6" fillId="0" borderId="153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154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/>
    </xf>
    <xf numFmtId="0" fontId="6" fillId="0" borderId="99" xfId="3" applyFont="1" applyBorder="1" applyAlignment="1">
      <alignment horizontal="center" vertical="center"/>
    </xf>
    <xf numFmtId="0" fontId="38" fillId="5" borderId="390" xfId="3" applyFont="1" applyFill="1" applyBorder="1" applyAlignment="1">
      <alignment horizontal="center" vertical="center" wrapText="1"/>
    </xf>
    <xf numFmtId="0" fontId="38" fillId="5" borderId="382" xfId="3" applyFont="1" applyFill="1" applyBorder="1" applyAlignment="1">
      <alignment horizontal="center" vertical="center" wrapText="1"/>
    </xf>
    <xf numFmtId="0" fontId="38" fillId="5" borderId="386" xfId="3" applyFont="1" applyFill="1" applyBorder="1" applyAlignment="1">
      <alignment horizontal="center" vertical="center" wrapText="1"/>
    </xf>
    <xf numFmtId="0" fontId="38" fillId="5" borderId="339" xfId="3" applyFont="1" applyFill="1" applyBorder="1" applyAlignment="1">
      <alignment horizontal="center" vertical="center" wrapText="1"/>
    </xf>
    <xf numFmtId="0" fontId="6" fillId="5" borderId="189" xfId="3" applyFont="1" applyFill="1" applyBorder="1" applyAlignment="1">
      <alignment horizontal="center" vertical="center" wrapText="1"/>
    </xf>
    <xf numFmtId="0" fontId="6" fillId="5" borderId="188" xfId="3" applyFont="1" applyFill="1" applyBorder="1" applyAlignment="1">
      <alignment horizontal="center" vertical="center" wrapText="1"/>
    </xf>
    <xf numFmtId="0" fontId="6" fillId="0" borderId="350" xfId="3" applyFont="1" applyBorder="1" applyAlignment="1">
      <alignment horizontal="center" vertical="center"/>
    </xf>
    <xf numFmtId="0" fontId="6" fillId="0" borderId="397" xfId="3" applyFont="1" applyBorder="1" applyAlignment="1">
      <alignment horizontal="center" vertical="center"/>
    </xf>
    <xf numFmtId="0" fontId="6" fillId="0" borderId="344" xfId="3" applyFont="1" applyBorder="1" applyAlignment="1">
      <alignment horizontal="center" vertical="center"/>
    </xf>
    <xf numFmtId="0" fontId="6" fillId="0" borderId="28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left" vertical="center" wrapText="1"/>
    </xf>
    <xf numFmtId="0" fontId="6" fillId="0" borderId="181" xfId="3" applyFont="1" applyBorder="1" applyAlignment="1">
      <alignment horizontal="center" vertical="center"/>
    </xf>
    <xf numFmtId="0" fontId="6" fillId="0" borderId="97" xfId="3" applyFont="1" applyBorder="1" applyAlignment="1">
      <alignment horizontal="center" vertical="center"/>
    </xf>
    <xf numFmtId="0" fontId="6" fillId="0" borderId="286" xfId="3" applyFont="1" applyBorder="1" applyAlignment="1">
      <alignment horizontal="center" vertical="center"/>
    </xf>
    <xf numFmtId="0" fontId="6" fillId="0" borderId="399" xfId="3" applyFont="1" applyBorder="1" applyAlignment="1">
      <alignment horizontal="center" vertical="center"/>
    </xf>
    <xf numFmtId="0" fontId="6" fillId="0" borderId="301" xfId="3" applyFont="1" applyBorder="1" applyAlignment="1">
      <alignment horizontal="center" vertical="center"/>
    </xf>
    <xf numFmtId="0" fontId="6" fillId="0" borderId="119" xfId="3" applyFont="1" applyBorder="1" applyAlignment="1">
      <alignment horizontal="center" vertical="center"/>
    </xf>
    <xf numFmtId="0" fontId="6" fillId="0" borderId="0" xfId="3" quotePrefix="1" applyFont="1" applyFill="1" applyAlignment="1">
      <alignment horizontal="left" vertical="center" wrapText="1"/>
    </xf>
    <xf numFmtId="0" fontId="12" fillId="6" borderId="4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12" fillId="6" borderId="369" xfId="3" applyFont="1" applyFill="1" applyBorder="1" applyAlignment="1">
      <alignment horizontal="center" vertical="center"/>
    </xf>
    <xf numFmtId="0" fontId="12" fillId="6" borderId="326" xfId="3" applyFont="1" applyFill="1" applyBorder="1" applyAlignment="1">
      <alignment horizontal="center" vertical="center"/>
    </xf>
    <xf numFmtId="0" fontId="12" fillId="6" borderId="432" xfId="3" applyFont="1" applyFill="1" applyBorder="1" applyAlignment="1">
      <alignment horizontal="center" vertical="center"/>
    </xf>
    <xf numFmtId="0" fontId="12" fillId="6" borderId="395" xfId="3" applyFont="1" applyFill="1" applyBorder="1" applyAlignment="1">
      <alignment horizontal="center" vertical="center"/>
    </xf>
    <xf numFmtId="0" fontId="6" fillId="0" borderId="323" xfId="0" applyFont="1" applyBorder="1" applyAlignment="1">
      <alignment horizontal="center" vertical="center" wrapText="1"/>
    </xf>
    <xf numFmtId="0" fontId="6" fillId="0" borderId="355" xfId="0" applyFont="1" applyBorder="1" applyAlignment="1">
      <alignment horizontal="center" vertical="center" wrapText="1"/>
    </xf>
    <xf numFmtId="0" fontId="6" fillId="0" borderId="331" xfId="0" applyFont="1" applyBorder="1" applyAlignment="1">
      <alignment horizontal="center" vertical="center" wrapText="1"/>
    </xf>
    <xf numFmtId="0" fontId="6" fillId="0" borderId="3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24" xfId="0" applyFont="1" applyBorder="1" applyAlignment="1">
      <alignment horizontal="center" vertical="center" wrapText="1"/>
    </xf>
    <xf numFmtId="0" fontId="6" fillId="0" borderId="4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6" xfId="0" applyFont="1" applyBorder="1" applyAlignment="1">
      <alignment horizontal="center" vertical="center" wrapText="1"/>
    </xf>
    <xf numFmtId="0" fontId="6" fillId="0" borderId="324" xfId="3" applyFont="1" applyBorder="1" applyAlignment="1">
      <alignment horizontal="center" vertical="center"/>
    </xf>
    <xf numFmtId="0" fontId="6" fillId="0" borderId="424" xfId="3" applyFont="1" applyBorder="1" applyAlignment="1">
      <alignment horizontal="center" vertical="center"/>
    </xf>
    <xf numFmtId="0" fontId="6" fillId="0" borderId="73" xfId="3" applyFont="1" applyBorder="1" applyAlignment="1">
      <alignment horizontal="center" vertical="center"/>
    </xf>
    <xf numFmtId="0" fontId="6" fillId="0" borderId="74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16" fillId="0" borderId="71" xfId="3" applyFont="1" applyBorder="1" applyAlignment="1">
      <alignment horizontal="center" vertical="center"/>
    </xf>
    <xf numFmtId="0" fontId="6" fillId="5" borderId="90" xfId="3" applyFont="1" applyFill="1" applyBorder="1" applyAlignment="1">
      <alignment horizontal="center" vertical="center" wrapText="1"/>
    </xf>
    <xf numFmtId="0" fontId="6" fillId="5" borderId="75" xfId="3" applyFont="1" applyFill="1" applyBorder="1" applyAlignment="1">
      <alignment horizontal="center" vertical="center" wrapText="1"/>
    </xf>
    <xf numFmtId="0" fontId="6" fillId="5" borderId="46" xfId="3" applyFont="1" applyFill="1" applyBorder="1" applyAlignment="1">
      <alignment horizontal="center" vertical="center" wrapText="1"/>
    </xf>
    <xf numFmtId="0" fontId="6" fillId="5" borderId="91" xfId="3" applyFont="1" applyFill="1" applyBorder="1" applyAlignment="1">
      <alignment horizontal="center" vertical="center" wrapText="1"/>
    </xf>
    <xf numFmtId="0" fontId="6" fillId="5" borderId="88" xfId="3" applyFont="1" applyFill="1" applyBorder="1" applyAlignment="1">
      <alignment horizontal="center" vertical="center" wrapText="1"/>
    </xf>
    <xf numFmtId="0" fontId="6" fillId="5" borderId="89" xfId="3" applyFont="1" applyFill="1" applyBorder="1" applyAlignment="1">
      <alignment horizontal="center" vertical="center" wrapText="1"/>
    </xf>
    <xf numFmtId="0" fontId="6" fillId="5" borderId="67" xfId="3" applyFont="1" applyFill="1" applyBorder="1" applyAlignment="1">
      <alignment horizontal="center" vertical="center" wrapText="1"/>
    </xf>
    <xf numFmtId="0" fontId="6" fillId="5" borderId="68" xfId="3" applyFont="1" applyFill="1" applyBorder="1" applyAlignment="1">
      <alignment horizontal="center" vertical="center" wrapText="1"/>
    </xf>
    <xf numFmtId="0" fontId="6" fillId="5" borderId="95" xfId="3" applyFont="1" applyFill="1" applyBorder="1" applyAlignment="1">
      <alignment horizontal="center" vertical="center" wrapText="1"/>
    </xf>
    <xf numFmtId="0" fontId="6" fillId="5" borderId="96" xfId="3" applyFont="1" applyFill="1" applyBorder="1" applyAlignment="1">
      <alignment horizontal="center" vertical="center" wrapText="1"/>
    </xf>
    <xf numFmtId="0" fontId="6" fillId="5" borderId="92" xfId="3" applyFont="1" applyFill="1" applyBorder="1" applyAlignment="1">
      <alignment horizontal="center" vertical="center"/>
    </xf>
    <xf numFmtId="0" fontId="6" fillId="5" borderId="93" xfId="3" applyFont="1" applyFill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/>
    </xf>
    <xf numFmtId="0" fontId="6" fillId="8" borderId="28" xfId="3" applyFont="1" applyFill="1" applyBorder="1" applyAlignment="1">
      <alignment horizontal="center" vertical="center"/>
    </xf>
    <xf numFmtId="0" fontId="6" fillId="8" borderId="10" xfId="3" applyFont="1" applyFill="1" applyBorder="1" applyAlignment="1">
      <alignment horizontal="center" vertical="center"/>
    </xf>
    <xf numFmtId="0" fontId="6" fillId="8" borderId="30" xfId="3" applyFont="1" applyFill="1" applyBorder="1" applyAlignment="1">
      <alignment horizontal="center" vertical="center"/>
    </xf>
    <xf numFmtId="0" fontId="6" fillId="5" borderId="84" xfId="3" applyFont="1" applyFill="1" applyBorder="1" applyAlignment="1">
      <alignment horizontal="center" vertical="center" wrapText="1"/>
    </xf>
    <xf numFmtId="0" fontId="6" fillId="5" borderId="171" xfId="3" applyFont="1" applyFill="1" applyBorder="1" applyAlignment="1">
      <alignment horizontal="center" vertical="center" wrapText="1"/>
    </xf>
    <xf numFmtId="0" fontId="6" fillId="5" borderId="47" xfId="3" applyFont="1" applyFill="1" applyBorder="1" applyAlignment="1">
      <alignment horizontal="center" vertical="center" wrapText="1"/>
    </xf>
    <xf numFmtId="0" fontId="6" fillId="5" borderId="211" xfId="3" applyFont="1" applyFill="1" applyBorder="1" applyAlignment="1">
      <alignment horizontal="center" vertical="center" wrapText="1"/>
    </xf>
    <xf numFmtId="0" fontId="6" fillId="5" borderId="83" xfId="3" applyFont="1" applyFill="1" applyBorder="1" applyAlignment="1">
      <alignment horizontal="center" vertical="center" wrapText="1"/>
    </xf>
    <xf numFmtId="0" fontId="13" fillId="5" borderId="86" xfId="3" applyFont="1" applyFill="1" applyBorder="1" applyAlignment="1">
      <alignment horizontal="center" vertical="center" wrapText="1"/>
    </xf>
    <xf numFmtId="0" fontId="13" fillId="5" borderId="69" xfId="3" applyFont="1" applyFill="1" applyBorder="1" applyAlignment="1">
      <alignment horizontal="center" vertical="center" wrapText="1"/>
    </xf>
    <xf numFmtId="0" fontId="6" fillId="5" borderId="219" xfId="3" applyFont="1" applyFill="1" applyBorder="1" applyAlignment="1">
      <alignment horizontal="center" vertical="center" wrapText="1"/>
    </xf>
    <xf numFmtId="0" fontId="6" fillId="5" borderId="220" xfId="3" applyFont="1" applyFill="1" applyBorder="1" applyAlignment="1">
      <alignment horizontal="center" vertical="center" wrapText="1"/>
    </xf>
    <xf numFmtId="0" fontId="6" fillId="5" borderId="223" xfId="3" applyFont="1" applyFill="1" applyBorder="1" applyAlignment="1">
      <alignment horizontal="center" vertical="center" wrapText="1"/>
    </xf>
    <xf numFmtId="0" fontId="6" fillId="0" borderId="226" xfId="3" applyFont="1" applyBorder="1" applyAlignment="1">
      <alignment horizontal="center" vertical="center" wrapText="1"/>
    </xf>
    <xf numFmtId="0" fontId="6" fillId="0" borderId="227" xfId="3" applyFont="1" applyBorder="1" applyAlignment="1">
      <alignment horizontal="center" vertical="center" wrapText="1"/>
    </xf>
    <xf numFmtId="0" fontId="6" fillId="0" borderId="484" xfId="3" applyFont="1" applyBorder="1" applyAlignment="1">
      <alignment horizontal="center" vertical="center" wrapText="1"/>
    </xf>
    <xf numFmtId="0" fontId="6" fillId="0" borderId="343" xfId="3" applyFont="1" applyBorder="1" applyAlignment="1">
      <alignment horizontal="center" vertical="center" wrapText="1"/>
    </xf>
    <xf numFmtId="0" fontId="6" fillId="5" borderId="290" xfId="3" applyFont="1" applyFill="1" applyBorder="1" applyAlignment="1">
      <alignment horizontal="center" vertical="center" wrapText="1"/>
    </xf>
    <xf numFmtId="0" fontId="6" fillId="5" borderId="307" xfId="3" applyFont="1" applyFill="1" applyBorder="1" applyAlignment="1">
      <alignment horizontal="center" vertical="center" wrapText="1"/>
    </xf>
    <xf numFmtId="0" fontId="12" fillId="6" borderId="62" xfId="3" applyFont="1" applyFill="1" applyBorder="1" applyAlignment="1">
      <alignment horizontal="center" vertical="center"/>
    </xf>
    <xf numFmtId="0" fontId="12" fillId="6" borderId="140" xfId="3" applyFont="1" applyFill="1" applyBorder="1" applyAlignment="1">
      <alignment horizontal="center" vertical="center"/>
    </xf>
    <xf numFmtId="0" fontId="12" fillId="6" borderId="160" xfId="3" applyFont="1" applyFill="1" applyBorder="1" applyAlignment="1">
      <alignment horizontal="center" vertical="center"/>
    </xf>
    <xf numFmtId="0" fontId="12" fillId="6" borderId="396" xfId="3" applyFont="1" applyFill="1" applyBorder="1" applyAlignment="1">
      <alignment horizontal="center" vertical="center" wrapText="1"/>
    </xf>
    <xf numFmtId="0" fontId="12" fillId="6" borderId="326" xfId="3" applyFont="1" applyFill="1" applyBorder="1" applyAlignment="1">
      <alignment horizontal="center" vertical="center" wrapText="1"/>
    </xf>
    <xf numFmtId="0" fontId="12" fillId="6" borderId="395" xfId="3" applyFont="1" applyFill="1" applyBorder="1" applyAlignment="1">
      <alignment horizontal="center" vertical="center" wrapText="1"/>
    </xf>
    <xf numFmtId="0" fontId="6" fillId="0" borderId="123" xfId="3" applyFont="1" applyBorder="1" applyAlignment="1">
      <alignment horizontal="center" vertical="center"/>
    </xf>
    <xf numFmtId="0" fontId="13" fillId="5" borderId="86" xfId="3" applyFont="1" applyFill="1" applyBorder="1" applyAlignment="1">
      <alignment horizontal="center" vertical="center"/>
    </xf>
    <xf numFmtId="0" fontId="13" fillId="5" borderId="69" xfId="3" applyFont="1" applyFill="1" applyBorder="1" applyAlignment="1">
      <alignment horizontal="center" vertical="center"/>
    </xf>
    <xf numFmtId="0" fontId="13" fillId="5" borderId="84" xfId="3" applyFont="1" applyFill="1" applyBorder="1" applyAlignment="1">
      <alignment horizontal="center" vertical="center" wrapText="1"/>
    </xf>
    <xf numFmtId="0" fontId="13" fillId="5" borderId="83" xfId="3" applyFont="1" applyFill="1" applyBorder="1" applyAlignment="1">
      <alignment horizontal="center" vertical="center" wrapText="1"/>
    </xf>
    <xf numFmtId="0" fontId="13" fillId="5" borderId="47" xfId="3" applyFont="1" applyFill="1" applyBorder="1" applyAlignment="1">
      <alignment horizontal="center" vertical="center" wrapText="1"/>
    </xf>
    <xf numFmtId="0" fontId="13" fillId="5" borderId="46" xfId="3" applyFont="1" applyFill="1" applyBorder="1" applyAlignment="1">
      <alignment horizontal="center" vertical="center" wrapText="1"/>
    </xf>
    <xf numFmtId="0" fontId="6" fillId="5" borderId="219" xfId="3" applyFont="1" applyFill="1" applyBorder="1" applyAlignment="1">
      <alignment horizontal="center" vertical="center"/>
    </xf>
    <xf numFmtId="0" fontId="6" fillId="5" borderId="220" xfId="3" applyFont="1" applyFill="1" applyBorder="1" applyAlignment="1">
      <alignment horizontal="center" vertical="center"/>
    </xf>
    <xf numFmtId="0" fontId="6" fillId="5" borderId="223" xfId="3" applyFont="1" applyFill="1" applyBorder="1" applyAlignment="1">
      <alignment horizontal="center" vertical="center"/>
    </xf>
    <xf numFmtId="0" fontId="6" fillId="0" borderId="280" xfId="3" applyFont="1" applyBorder="1" applyAlignment="1">
      <alignment horizontal="center" vertical="center"/>
    </xf>
    <xf numFmtId="0" fontId="6" fillId="0" borderId="71" xfId="3" applyFont="1" applyBorder="1" applyAlignment="1">
      <alignment horizontal="center" vertical="center"/>
    </xf>
    <xf numFmtId="0" fontId="6" fillId="0" borderId="72" xfId="3" applyFont="1" applyBorder="1" applyAlignment="1">
      <alignment horizontal="center" vertical="center"/>
    </xf>
    <xf numFmtId="0" fontId="6" fillId="0" borderId="281" xfId="3" applyFont="1" applyBorder="1" applyAlignment="1">
      <alignment horizontal="center" vertical="center"/>
    </xf>
    <xf numFmtId="0" fontId="6" fillId="0" borderId="305" xfId="3" applyFont="1" applyBorder="1" applyAlignment="1">
      <alignment horizontal="center" vertical="center"/>
    </xf>
    <xf numFmtId="0" fontId="6" fillId="0" borderId="238" xfId="3" applyFont="1" applyBorder="1" applyAlignment="1">
      <alignment horizontal="center" vertical="center"/>
    </xf>
    <xf numFmtId="0" fontId="6" fillId="9" borderId="325" xfId="3" applyFont="1" applyFill="1" applyBorder="1" applyAlignment="1">
      <alignment horizontal="center" vertical="center" wrapText="1"/>
    </xf>
    <xf numFmtId="0" fontId="6" fillId="9" borderId="326" xfId="3" applyFont="1" applyFill="1" applyBorder="1" applyAlignment="1">
      <alignment horizontal="center" vertical="center" wrapText="1"/>
    </xf>
    <xf numFmtId="0" fontId="6" fillId="9" borderId="370" xfId="3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0" borderId="324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13" fillId="5" borderId="207" xfId="3" applyFont="1" applyFill="1" applyBorder="1" applyAlignment="1">
      <alignment horizontal="center" vertical="center" wrapText="1"/>
    </xf>
    <xf numFmtId="0" fontId="13" fillId="5" borderId="85" xfId="3" applyFont="1" applyFill="1" applyBorder="1" applyAlignment="1">
      <alignment horizontal="center" vertical="center" wrapText="1"/>
    </xf>
    <xf numFmtId="0" fontId="13" fillId="5" borderId="177" xfId="3" applyFont="1" applyFill="1" applyBorder="1" applyAlignment="1">
      <alignment horizontal="center" vertical="center" wrapText="1"/>
    </xf>
    <xf numFmtId="0" fontId="13" fillId="5" borderId="70" xfId="3" applyFont="1" applyFill="1" applyBorder="1" applyAlignment="1">
      <alignment horizontal="center" vertical="center" wrapText="1"/>
    </xf>
    <xf numFmtId="0" fontId="6" fillId="9" borderId="16" xfId="3" applyFont="1" applyFill="1" applyBorder="1" applyAlignment="1">
      <alignment horizontal="center" vertical="center"/>
    </xf>
    <xf numFmtId="0" fontId="13" fillId="5" borderId="87" xfId="3" applyFont="1" applyFill="1" applyBorder="1" applyAlignment="1">
      <alignment horizontal="center" vertical="center" wrapText="1"/>
    </xf>
    <xf numFmtId="0" fontId="13" fillId="5" borderId="208" xfId="3" applyFont="1" applyFill="1" applyBorder="1" applyAlignment="1">
      <alignment horizontal="center" vertical="center" wrapText="1"/>
    </xf>
    <xf numFmtId="0" fontId="13" fillId="5" borderId="33" xfId="3" applyFont="1" applyFill="1" applyBorder="1" applyAlignment="1">
      <alignment horizontal="center" vertical="center" wrapText="1"/>
    </xf>
    <xf numFmtId="0" fontId="13" fillId="5" borderId="194" xfId="3" applyFont="1" applyFill="1" applyBorder="1" applyAlignment="1">
      <alignment horizontal="center" vertical="center" wrapText="1"/>
    </xf>
    <xf numFmtId="0" fontId="6" fillId="0" borderId="195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21" xfId="3" applyFont="1" applyBorder="1" applyAlignment="1">
      <alignment horizontal="center" vertical="center" wrapText="1"/>
    </xf>
    <xf numFmtId="0" fontId="6" fillId="0" borderId="40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123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/>
    </xf>
    <xf numFmtId="0" fontId="6" fillId="0" borderId="276" xfId="3" applyFont="1" applyBorder="1" applyAlignment="1">
      <alignment horizontal="center" vertical="center"/>
    </xf>
    <xf numFmtId="0" fontId="6" fillId="0" borderId="275" xfId="3" applyFont="1" applyBorder="1" applyAlignment="1">
      <alignment horizontal="center" vertical="center"/>
    </xf>
    <xf numFmtId="0" fontId="19" fillId="5" borderId="211" xfId="3" applyFont="1" applyFill="1" applyBorder="1" applyAlignment="1">
      <alignment horizontal="center" vertical="center" wrapText="1"/>
    </xf>
    <xf numFmtId="0" fontId="19" fillId="5" borderId="83" xfId="3" applyFont="1" applyFill="1" applyBorder="1" applyAlignment="1">
      <alignment horizontal="center" vertical="center" wrapText="1"/>
    </xf>
    <xf numFmtId="0" fontId="19" fillId="5" borderId="113" xfId="3" applyFont="1" applyFill="1" applyBorder="1" applyAlignment="1">
      <alignment horizontal="center" vertical="center" wrapText="1"/>
    </xf>
    <xf numFmtId="0" fontId="19" fillId="5" borderId="46" xfId="3" applyFont="1" applyFill="1" applyBorder="1" applyAlignment="1">
      <alignment horizontal="center" vertical="center" wrapText="1"/>
    </xf>
    <xf numFmtId="0" fontId="19" fillId="5" borderId="84" xfId="3" applyFont="1" applyFill="1" applyBorder="1" applyAlignment="1">
      <alignment horizontal="center" vertical="center" wrapText="1"/>
    </xf>
    <xf numFmtId="0" fontId="19" fillId="5" borderId="47" xfId="3" applyFont="1" applyFill="1" applyBorder="1" applyAlignment="1">
      <alignment horizontal="center" vertical="center" wrapText="1"/>
    </xf>
    <xf numFmtId="0" fontId="19" fillId="5" borderId="171" xfId="3" applyFont="1" applyFill="1" applyBorder="1" applyAlignment="1">
      <alignment horizontal="center" vertical="center" wrapText="1"/>
    </xf>
    <xf numFmtId="0" fontId="19" fillId="5" borderId="114" xfId="3" applyFont="1" applyFill="1" applyBorder="1" applyAlignment="1">
      <alignment horizontal="center" vertical="center" wrapText="1"/>
    </xf>
    <xf numFmtId="0" fontId="6" fillId="0" borderId="135" xfId="3" applyFont="1" applyBorder="1" applyAlignment="1">
      <alignment horizontal="center" vertical="center"/>
    </xf>
    <xf numFmtId="0" fontId="6" fillId="0" borderId="136" xfId="3" applyFont="1" applyBorder="1" applyAlignment="1">
      <alignment horizontal="center" vertical="center"/>
    </xf>
    <xf numFmtId="0" fontId="6" fillId="0" borderId="193" xfId="3" applyFont="1" applyBorder="1" applyAlignment="1">
      <alignment horizontal="center" vertical="center"/>
    </xf>
    <xf numFmtId="0" fontId="6" fillId="0" borderId="178" xfId="3" applyFont="1" applyBorder="1" applyAlignment="1">
      <alignment horizontal="center" vertical="center"/>
    </xf>
    <xf numFmtId="0" fontId="6" fillId="0" borderId="134" xfId="3" applyFont="1" applyBorder="1" applyAlignment="1">
      <alignment horizontal="center" vertical="center"/>
    </xf>
    <xf numFmtId="0" fontId="6" fillId="5" borderId="205" xfId="3" applyFont="1" applyFill="1" applyBorder="1" applyAlignment="1">
      <alignment horizontal="center" vertical="center" wrapText="1"/>
    </xf>
    <xf numFmtId="0" fontId="6" fillId="5" borderId="139" xfId="3" applyFont="1" applyFill="1" applyBorder="1" applyAlignment="1">
      <alignment horizontal="center" vertical="center" wrapText="1"/>
    </xf>
    <xf numFmtId="0" fontId="6" fillId="5" borderId="206" xfId="3" applyFont="1" applyFill="1" applyBorder="1" applyAlignment="1">
      <alignment horizontal="center" vertical="center" wrapText="1"/>
    </xf>
    <xf numFmtId="0" fontId="19" fillId="5" borderId="207" xfId="3" applyFont="1" applyFill="1" applyBorder="1" applyAlignment="1">
      <alignment horizontal="center" vertical="center" wrapText="1"/>
    </xf>
    <xf numFmtId="0" fontId="19" fillId="5" borderId="85" xfId="3" applyFont="1" applyFill="1" applyBorder="1" applyAlignment="1">
      <alignment horizontal="center" vertical="center" wrapText="1"/>
    </xf>
    <xf numFmtId="0" fontId="19" fillId="5" borderId="177" xfId="3" applyFont="1" applyFill="1" applyBorder="1" applyAlignment="1">
      <alignment horizontal="center" vertical="center" wrapText="1"/>
    </xf>
    <xf numFmtId="0" fontId="19" fillId="5" borderId="70" xfId="3" applyFont="1" applyFill="1" applyBorder="1" applyAlignment="1">
      <alignment horizontal="center" vertical="center" wrapText="1"/>
    </xf>
    <xf numFmtId="0" fontId="19" fillId="5" borderId="90" xfId="3" applyFont="1" applyFill="1" applyBorder="1" applyAlignment="1">
      <alignment horizontal="center" vertical="center" wrapText="1"/>
    </xf>
    <xf numFmtId="0" fontId="19" fillId="5" borderId="75" xfId="3" applyFont="1" applyFill="1" applyBorder="1" applyAlignment="1">
      <alignment horizontal="center" vertical="center" wrapText="1"/>
    </xf>
    <xf numFmtId="0" fontId="19" fillId="5" borderId="91" xfId="3" applyFont="1" applyFill="1" applyBorder="1" applyAlignment="1">
      <alignment horizontal="center" vertical="center" wrapText="1"/>
    </xf>
    <xf numFmtId="0" fontId="19" fillId="5" borderId="88" xfId="3" applyFont="1" applyFill="1" applyBorder="1" applyAlignment="1">
      <alignment horizontal="center" vertical="center" wrapText="1"/>
    </xf>
    <xf numFmtId="0" fontId="19" fillId="5" borderId="89" xfId="3" applyFont="1" applyFill="1" applyBorder="1" applyAlignment="1">
      <alignment horizontal="center" vertical="center" wrapText="1"/>
    </xf>
    <xf numFmtId="0" fontId="19" fillId="5" borderId="86" xfId="3" applyFont="1" applyFill="1" applyBorder="1" applyAlignment="1">
      <alignment horizontal="center" vertical="center" wrapText="1"/>
    </xf>
    <xf numFmtId="0" fontId="19" fillId="5" borderId="69" xfId="3" applyFont="1" applyFill="1" applyBorder="1" applyAlignment="1">
      <alignment horizontal="center" vertical="center" wrapText="1"/>
    </xf>
    <xf numFmtId="0" fontId="6" fillId="5" borderId="205" xfId="3" applyFont="1" applyFill="1" applyBorder="1" applyAlignment="1">
      <alignment horizontal="center" vertical="center"/>
    </xf>
    <xf numFmtId="0" fontId="6" fillId="5" borderId="139" xfId="3" applyFont="1" applyFill="1" applyBorder="1" applyAlignment="1">
      <alignment horizontal="center" vertical="center"/>
    </xf>
    <xf numFmtId="0" fontId="6" fillId="5" borderId="206" xfId="3" applyFont="1" applyFill="1" applyBorder="1" applyAlignment="1">
      <alignment horizontal="center" vertical="center"/>
    </xf>
    <xf numFmtId="0" fontId="19" fillId="5" borderId="67" xfId="3" applyFont="1" applyFill="1" applyBorder="1" applyAlignment="1">
      <alignment horizontal="center" vertical="center" wrapText="1"/>
    </xf>
    <xf numFmtId="0" fontId="19" fillId="5" borderId="68" xfId="3" applyFont="1" applyFill="1" applyBorder="1" applyAlignment="1">
      <alignment horizontal="center" vertical="center" wrapText="1"/>
    </xf>
    <xf numFmtId="0" fontId="19" fillId="5" borderId="95" xfId="3" applyFont="1" applyFill="1" applyBorder="1" applyAlignment="1">
      <alignment horizontal="center" vertical="center" wrapText="1"/>
    </xf>
    <xf numFmtId="0" fontId="19" fillId="5" borderId="96" xfId="3" applyFont="1" applyFill="1" applyBorder="1" applyAlignment="1">
      <alignment horizontal="center" vertical="center" wrapText="1"/>
    </xf>
    <xf numFmtId="0" fontId="19" fillId="5" borderId="86" xfId="3" applyFont="1" applyFill="1" applyBorder="1" applyAlignment="1">
      <alignment horizontal="center" vertical="center"/>
    </xf>
    <xf numFmtId="0" fontId="19" fillId="5" borderId="69" xfId="3" applyFont="1" applyFill="1" applyBorder="1" applyAlignment="1">
      <alignment horizontal="center" vertical="center"/>
    </xf>
    <xf numFmtId="0" fontId="19" fillId="5" borderId="87" xfId="3" applyFont="1" applyFill="1" applyBorder="1" applyAlignment="1">
      <alignment horizontal="center" vertical="center" wrapText="1"/>
    </xf>
    <xf numFmtId="0" fontId="19" fillId="5" borderId="208" xfId="3" applyFont="1" applyFill="1" applyBorder="1" applyAlignment="1">
      <alignment horizontal="center" vertical="center" wrapText="1"/>
    </xf>
    <xf numFmtId="0" fontId="19" fillId="5" borderId="33" xfId="3" applyFont="1" applyFill="1" applyBorder="1" applyAlignment="1">
      <alignment horizontal="center" vertical="center" wrapText="1"/>
    </xf>
    <xf numFmtId="0" fontId="19" fillId="5" borderId="194" xfId="3" applyFont="1" applyFill="1" applyBorder="1" applyAlignment="1">
      <alignment horizontal="center" vertical="center" wrapText="1"/>
    </xf>
    <xf numFmtId="0" fontId="6" fillId="0" borderId="466" xfId="3" applyFont="1" applyBorder="1" applyAlignment="1">
      <alignment horizontal="center"/>
    </xf>
    <xf numFmtId="0" fontId="6" fillId="0" borderId="352" xfId="3" applyFont="1" applyBorder="1" applyAlignment="1">
      <alignment horizontal="center"/>
    </xf>
    <xf numFmtId="0" fontId="6" fillId="5" borderId="488" xfId="7" applyFont="1" applyFill="1" applyBorder="1" applyAlignment="1">
      <alignment horizontal="center" vertical="center" wrapText="1"/>
    </xf>
    <xf numFmtId="0" fontId="6" fillId="5" borderId="491" xfId="7" applyFont="1" applyFill="1" applyBorder="1" applyAlignment="1">
      <alignment horizontal="center" vertical="center" wrapText="1"/>
    </xf>
    <xf numFmtId="0" fontId="6" fillId="5" borderId="352" xfId="7" applyFont="1" applyFill="1" applyBorder="1" applyAlignment="1">
      <alignment horizontal="center" vertical="center" wrapText="1"/>
    </xf>
    <xf numFmtId="0" fontId="6" fillId="5" borderId="354" xfId="7" applyFont="1" applyFill="1" applyBorder="1" applyAlignment="1">
      <alignment horizontal="center" vertical="center" wrapText="1"/>
    </xf>
    <xf numFmtId="0" fontId="6" fillId="0" borderId="113" xfId="3" applyFont="1" applyBorder="1" applyAlignment="1">
      <alignment horizontal="center"/>
    </xf>
    <xf numFmtId="0" fontId="6" fillId="0" borderId="488" xfId="3" applyFont="1" applyBorder="1" applyAlignment="1">
      <alignment horizontal="center"/>
    </xf>
    <xf numFmtId="0" fontId="6" fillId="5" borderId="462" xfId="7" applyFont="1" applyFill="1" applyBorder="1" applyAlignment="1">
      <alignment horizontal="center" vertical="center" wrapText="1"/>
    </xf>
    <xf numFmtId="0" fontId="6" fillId="5" borderId="470" xfId="7" applyFont="1" applyFill="1" applyBorder="1" applyAlignment="1">
      <alignment horizontal="center" vertical="center" wrapText="1"/>
    </xf>
    <xf numFmtId="0" fontId="6" fillId="5" borderId="497" xfId="7" applyFont="1" applyFill="1" applyBorder="1" applyAlignment="1">
      <alignment horizontal="center" vertical="center" wrapText="1"/>
    </xf>
    <xf numFmtId="0" fontId="6" fillId="5" borderId="498" xfId="7" applyFont="1" applyFill="1" applyBorder="1" applyAlignment="1">
      <alignment horizontal="center" vertical="center" wrapText="1"/>
    </xf>
    <xf numFmtId="0" fontId="6" fillId="0" borderId="494" xfId="7" applyFont="1" applyBorder="1" applyAlignment="1">
      <alignment horizontal="center" vertical="center" wrapText="1"/>
    </xf>
    <xf numFmtId="0" fontId="6" fillId="0" borderId="290" xfId="3" applyFont="1" applyBorder="1" applyAlignment="1">
      <alignment horizontal="center"/>
    </xf>
    <xf numFmtId="0" fontId="6" fillId="0" borderId="307" xfId="3" applyFont="1" applyBorder="1" applyAlignment="1">
      <alignment horizontal="center"/>
    </xf>
    <xf numFmtId="0" fontId="6" fillId="0" borderId="310" xfId="3" applyFont="1" applyBorder="1" applyAlignment="1">
      <alignment horizontal="center"/>
    </xf>
    <xf numFmtId="0" fontId="6" fillId="2" borderId="0" xfId="7" applyFont="1" applyFill="1" applyAlignment="1">
      <alignment horizontal="center" vertical="center" wrapText="1"/>
    </xf>
    <xf numFmtId="0" fontId="6" fillId="0" borderId="306" xfId="3" applyFont="1" applyBorder="1" applyAlignment="1">
      <alignment horizontal="left" vertical="center" wrapText="1"/>
    </xf>
    <xf numFmtId="0" fontId="6" fillId="0" borderId="3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center" vertical="center" wrapText="1"/>
    </xf>
    <xf numFmtId="0" fontId="6" fillId="0" borderId="48" xfId="3" applyFont="1" applyBorder="1" applyAlignment="1">
      <alignment horizontal="center" vertical="center" wrapText="1"/>
    </xf>
    <xf numFmtId="0" fontId="6" fillId="0" borderId="129" xfId="3" applyFont="1" applyBorder="1" applyAlignment="1">
      <alignment horizontal="center" vertical="center"/>
    </xf>
    <xf numFmtId="0" fontId="6" fillId="0" borderId="410" xfId="3" applyFont="1" applyBorder="1" applyAlignment="1">
      <alignment horizontal="center" vertical="center"/>
    </xf>
    <xf numFmtId="0" fontId="6" fillId="0" borderId="357" xfId="3" applyFont="1" applyBorder="1" applyAlignment="1">
      <alignment horizontal="center" vertical="center"/>
    </xf>
    <xf numFmtId="0" fontId="6" fillId="0" borderId="226" xfId="3" applyFont="1" applyBorder="1" applyAlignment="1">
      <alignment horizontal="left" vertical="center" wrapText="1"/>
    </xf>
    <xf numFmtId="0" fontId="6" fillId="0" borderId="411" xfId="3" applyFont="1" applyBorder="1" applyAlignment="1">
      <alignment horizontal="center" vertical="center"/>
    </xf>
    <xf numFmtId="0" fontId="6" fillId="0" borderId="137" xfId="3" applyFont="1" applyBorder="1" applyAlignment="1">
      <alignment horizontal="center" vertical="center"/>
    </xf>
    <xf numFmtId="0" fontId="6" fillId="0" borderId="485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5" borderId="468" xfId="3" applyFont="1" applyFill="1" applyBorder="1" applyAlignment="1">
      <alignment horizontal="center" vertical="center"/>
    </xf>
    <xf numFmtId="0" fontId="6" fillId="0" borderId="306" xfId="3" applyFont="1" applyBorder="1" applyAlignment="1">
      <alignment horizontal="left" vertical="center"/>
    </xf>
    <xf numFmtId="0" fontId="6" fillId="5" borderId="226" xfId="7" applyFont="1" applyFill="1" applyBorder="1" applyAlignment="1">
      <alignment horizontal="center" vertical="center" wrapText="1"/>
    </xf>
    <xf numFmtId="0" fontId="6" fillId="5" borderId="227" xfId="7" applyFont="1" applyFill="1" applyBorder="1" applyAlignment="1">
      <alignment horizontal="center" vertical="center" wrapText="1"/>
    </xf>
    <xf numFmtId="0" fontId="6" fillId="5" borderId="306" xfId="7" applyFont="1" applyFill="1" applyBorder="1" applyAlignment="1">
      <alignment horizontal="center" vertical="center" wrapText="1"/>
    </xf>
    <xf numFmtId="0" fontId="6" fillId="5" borderId="320" xfId="7" applyFont="1" applyFill="1" applyBorder="1" applyAlignment="1">
      <alignment horizontal="center" vertical="center" wrapText="1"/>
    </xf>
    <xf numFmtId="0" fontId="6" fillId="0" borderId="353" xfId="3" applyFont="1" applyBorder="1" applyAlignment="1">
      <alignment horizontal="center" vertical="center" wrapText="1"/>
    </xf>
    <xf numFmtId="0" fontId="6" fillId="2" borderId="0" xfId="7" applyFont="1" applyFill="1" applyAlignment="1">
      <alignment horizontal="left" vertical="top" wrapText="1"/>
    </xf>
    <xf numFmtId="0" fontId="6" fillId="0" borderId="409" xfId="7" applyFont="1" applyBorder="1" applyAlignment="1">
      <alignment horizontal="center" vertical="center" wrapText="1"/>
    </xf>
    <xf numFmtId="0" fontId="6" fillId="0" borderId="226" xfId="7" applyFont="1" applyBorder="1" applyAlignment="1">
      <alignment horizontal="center" vertical="center" wrapText="1"/>
    </xf>
    <xf numFmtId="0" fontId="6" fillId="0" borderId="44" xfId="7" applyFont="1" applyBorder="1" applyAlignment="1">
      <alignment horizontal="center" vertical="center" wrapText="1"/>
    </xf>
    <xf numFmtId="0" fontId="6" fillId="0" borderId="306" xfId="7" applyFont="1" applyBorder="1" applyAlignment="1">
      <alignment horizontal="center" vertical="center" wrapText="1"/>
    </xf>
    <xf numFmtId="0" fontId="6" fillId="0" borderId="48" xfId="7" applyFont="1" applyBorder="1" applyAlignment="1">
      <alignment horizontal="center" vertical="center" wrapText="1"/>
    </xf>
    <xf numFmtId="0" fontId="6" fillId="0" borderId="343" xfId="7" applyFont="1" applyBorder="1" applyAlignment="1">
      <alignment horizontal="center" vertical="center" wrapText="1"/>
    </xf>
    <xf numFmtId="0" fontId="6" fillId="0" borderId="156" xfId="3" applyFont="1" applyBorder="1" applyAlignment="1">
      <alignment horizontal="left" vertical="center" wrapText="1"/>
    </xf>
    <xf numFmtId="0" fontId="6" fillId="0" borderId="225" xfId="3" applyFont="1" applyBorder="1" applyAlignment="1">
      <alignment horizontal="left" vertical="center" wrapText="1"/>
    </xf>
    <xf numFmtId="0" fontId="6" fillId="0" borderId="290" xfId="3" applyFont="1" applyBorder="1" applyAlignment="1">
      <alignment horizontal="left" vertical="center" wrapText="1"/>
    </xf>
    <xf numFmtId="0" fontId="6" fillId="0" borderId="333" xfId="3" applyFont="1" applyBorder="1" applyAlignment="1">
      <alignment horizontal="left" vertical="center" wrapText="1"/>
    </xf>
    <xf numFmtId="0" fontId="6" fillId="0" borderId="307" xfId="3" applyFont="1" applyBorder="1" applyAlignment="1">
      <alignment horizontal="left" vertical="center" wrapText="1"/>
    </xf>
    <xf numFmtId="0" fontId="6" fillId="0" borderId="302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310" xfId="3" applyFont="1" applyBorder="1" applyAlignment="1">
      <alignment horizontal="left" vertical="center" wrapText="1"/>
    </xf>
    <xf numFmtId="0" fontId="6" fillId="0" borderId="409" xfId="3" applyFont="1" applyBorder="1" applyAlignment="1">
      <alignment horizontal="center" vertical="center" wrapText="1"/>
    </xf>
    <xf numFmtId="0" fontId="6" fillId="0" borderId="325" xfId="3" applyFont="1" applyBorder="1" applyAlignment="1">
      <alignment horizontal="center" vertical="center" wrapText="1"/>
    </xf>
    <xf numFmtId="0" fontId="6" fillId="0" borderId="63" xfId="3" applyFont="1" applyBorder="1" applyAlignment="1">
      <alignment horizontal="center" vertical="center"/>
    </xf>
    <xf numFmtId="0" fontId="6" fillId="0" borderId="328" xfId="7" applyFont="1" applyBorder="1" applyAlignment="1">
      <alignment horizontal="center" vertical="center"/>
    </xf>
    <xf numFmtId="0" fontId="6" fillId="0" borderId="63" xfId="7" applyFont="1" applyBorder="1" applyAlignment="1">
      <alignment horizontal="center" vertical="center"/>
    </xf>
    <xf numFmtId="0" fontId="6" fillId="0" borderId="407" xfId="7" applyFont="1" applyBorder="1" applyAlignment="1">
      <alignment horizontal="center" vertical="center"/>
    </xf>
    <xf numFmtId="0" fontId="12" fillId="12" borderId="306" xfId="7" applyFont="1" applyFill="1" applyBorder="1" applyAlignment="1">
      <alignment horizontal="center" vertical="center"/>
    </xf>
    <xf numFmtId="0" fontId="6" fillId="0" borderId="306" xfId="7" applyFont="1" applyBorder="1" applyAlignment="1">
      <alignment horizontal="center" vertical="center"/>
    </xf>
    <xf numFmtId="0" fontId="6" fillId="0" borderId="427" xfId="7" applyFont="1" applyBorder="1" applyAlignment="1">
      <alignment horizontal="center" vertical="center"/>
    </xf>
    <xf numFmtId="0" fontId="6" fillId="5" borderId="328" xfId="7" applyFont="1" applyFill="1" applyBorder="1" applyAlignment="1">
      <alignment horizontal="center" vertical="center"/>
    </xf>
    <xf numFmtId="0" fontId="6" fillId="5" borderId="63" xfId="7" applyFont="1" applyFill="1" applyBorder="1" applyAlignment="1">
      <alignment horizontal="center" vertical="center"/>
    </xf>
    <xf numFmtId="0" fontId="6" fillId="5" borderId="407" xfId="7" applyFont="1" applyFill="1" applyBorder="1" applyAlignment="1">
      <alignment horizontal="center" vertical="center"/>
    </xf>
    <xf numFmtId="0" fontId="6" fillId="5" borderId="323" xfId="7" applyFont="1" applyFill="1" applyBorder="1" applyAlignment="1">
      <alignment horizontal="left" vertical="center"/>
    </xf>
    <xf numFmtId="0" fontId="6" fillId="5" borderId="355" xfId="7" applyFont="1" applyFill="1" applyBorder="1" applyAlignment="1">
      <alignment horizontal="left" vertical="center"/>
    </xf>
    <xf numFmtId="0" fontId="6" fillId="5" borderId="402" xfId="7" applyFont="1" applyFill="1" applyBorder="1" applyAlignment="1">
      <alignment horizontal="left" vertical="center"/>
    </xf>
    <xf numFmtId="0" fontId="6" fillId="5" borderId="326" xfId="7" applyFont="1" applyFill="1" applyBorder="1" applyAlignment="1">
      <alignment horizontal="center" vertical="center"/>
    </xf>
    <xf numFmtId="0" fontId="6" fillId="5" borderId="325" xfId="7" applyFont="1" applyFill="1" applyBorder="1" applyAlignment="1">
      <alignment horizontal="left" vertical="center"/>
    </xf>
    <xf numFmtId="0" fontId="6" fillId="5" borderId="326" xfId="7" applyFont="1" applyFill="1" applyBorder="1" applyAlignment="1">
      <alignment horizontal="left" vertical="center"/>
    </xf>
    <xf numFmtId="0" fontId="6" fillId="5" borderId="370" xfId="7" applyFont="1" applyFill="1" applyBorder="1" applyAlignment="1">
      <alignment horizontal="left" vertical="center"/>
    </xf>
    <xf numFmtId="0" fontId="9" fillId="6" borderId="0" xfId="3" applyFont="1" applyFill="1" applyAlignment="1">
      <alignment horizontal="center" vertical="center"/>
    </xf>
    <xf numFmtId="0" fontId="6" fillId="5" borderId="355" xfId="7" applyFont="1" applyFill="1" applyBorder="1" applyAlignment="1">
      <alignment horizontal="center" vertical="center"/>
    </xf>
    <xf numFmtId="0" fontId="6" fillId="0" borderId="323" xfId="7" applyFont="1" applyBorder="1" applyAlignment="1">
      <alignment horizontal="left" vertical="center"/>
    </xf>
    <xf numFmtId="0" fontId="6" fillId="0" borderId="355" xfId="7" applyFont="1" applyBorder="1" applyAlignment="1">
      <alignment horizontal="left" vertical="center"/>
    </xf>
    <xf numFmtId="0" fontId="6" fillId="0" borderId="402" xfId="7" applyFont="1" applyBorder="1" applyAlignment="1">
      <alignment horizontal="left" vertical="center"/>
    </xf>
    <xf numFmtId="0" fontId="6" fillId="0" borderId="323" xfId="4" applyFont="1" applyBorder="1" applyAlignment="1">
      <alignment horizontal="left" vertical="center" wrapText="1"/>
    </xf>
    <xf numFmtId="0" fontId="6" fillId="0" borderId="355" xfId="4" applyFont="1" applyBorder="1" applyAlignment="1">
      <alignment horizontal="left" vertical="center" wrapText="1"/>
    </xf>
    <xf numFmtId="0" fontId="6" fillId="0" borderId="402" xfId="4" applyFont="1" applyBorder="1" applyAlignment="1">
      <alignment horizontal="left" vertical="center" wrapText="1"/>
    </xf>
    <xf numFmtId="0" fontId="6" fillId="0" borderId="325" xfId="7" applyFont="1" applyBorder="1" applyAlignment="1">
      <alignment horizontal="left" vertical="center"/>
    </xf>
    <xf numFmtId="0" fontId="6" fillId="0" borderId="326" xfId="7" applyFont="1" applyBorder="1" applyAlignment="1">
      <alignment horizontal="left" vertical="center"/>
    </xf>
    <xf numFmtId="0" fontId="6" fillId="0" borderId="370" xfId="7" applyFont="1" applyBorder="1" applyAlignment="1">
      <alignment horizontal="left" vertical="center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3" fillId="5" borderId="336" xfId="3" applyFont="1" applyFill="1" applyBorder="1" applyAlignment="1">
      <alignment horizontal="left" vertical="center" wrapText="1"/>
    </xf>
    <xf numFmtId="0" fontId="3" fillId="5" borderId="355" xfId="3" applyFont="1" applyFill="1" applyBorder="1" applyAlignment="1">
      <alignment horizontal="left" vertical="center" wrapText="1"/>
    </xf>
    <xf numFmtId="0" fontId="3" fillId="5" borderId="12" xfId="3" applyFont="1" applyFill="1" applyBorder="1" applyAlignment="1">
      <alignment horizontal="left" vertical="center" wrapText="1"/>
    </xf>
    <xf numFmtId="0" fontId="3" fillId="5" borderId="1" xfId="3" applyFont="1" applyFill="1" applyBorder="1" applyAlignment="1">
      <alignment horizontal="left" vertical="center" wrapText="1"/>
    </xf>
    <xf numFmtId="0" fontId="3" fillId="5" borderId="0" xfId="3" applyFont="1" applyFill="1" applyAlignment="1">
      <alignment horizontal="left" vertical="center" wrapText="1"/>
    </xf>
    <xf numFmtId="0" fontId="3" fillId="5" borderId="2" xfId="3" applyFont="1" applyFill="1" applyBorder="1" applyAlignment="1">
      <alignment horizontal="left" vertical="center" wrapText="1"/>
    </xf>
    <xf numFmtId="0" fontId="3" fillId="6" borderId="336" xfId="3" applyFont="1" applyFill="1" applyBorder="1" applyAlignment="1">
      <alignment horizontal="center" vertical="center"/>
    </xf>
    <xf numFmtId="0" fontId="3" fillId="6" borderId="355" xfId="3" applyFont="1" applyFill="1" applyBorder="1" applyAlignment="1">
      <alignment horizontal="center" vertical="center"/>
    </xf>
    <xf numFmtId="0" fontId="3" fillId="6" borderId="12" xfId="3" applyFont="1" applyFill="1" applyBorder="1" applyAlignment="1">
      <alignment horizontal="center" vertical="center"/>
    </xf>
    <xf numFmtId="0" fontId="3" fillId="5" borderId="0" xfId="9" applyFont="1" applyFill="1" applyAlignment="1">
      <alignment horizontal="center" vertical="center" textRotation="180"/>
    </xf>
    <xf numFmtId="0" fontId="3" fillId="5" borderId="137" xfId="3" applyFont="1" applyFill="1" applyBorder="1" applyAlignment="1">
      <alignment horizontal="left" vertical="center" wrapText="1"/>
    </xf>
    <xf numFmtId="0" fontId="3" fillId="5" borderId="225" xfId="3" applyFont="1" applyFill="1" applyBorder="1" applyAlignment="1">
      <alignment horizontal="left" vertical="center" wrapText="1"/>
    </xf>
    <xf numFmtId="0" fontId="3" fillId="5" borderId="282" xfId="3" applyFont="1" applyFill="1" applyBorder="1" applyAlignment="1">
      <alignment horizontal="left" vertical="center" wrapText="1"/>
    </xf>
    <xf numFmtId="0" fontId="3" fillId="7" borderId="1" xfId="9" applyFont="1" applyFill="1" applyBorder="1" applyAlignment="1">
      <alignment horizontal="center" vertical="center"/>
    </xf>
    <xf numFmtId="0" fontId="3" fillId="7" borderId="0" xfId="9" applyFont="1" applyFill="1" applyAlignment="1">
      <alignment horizontal="center" vertical="center"/>
    </xf>
    <xf numFmtId="0" fontId="3" fillId="7" borderId="2" xfId="9" applyFont="1" applyFill="1" applyBorder="1" applyAlignment="1">
      <alignment horizontal="center" vertical="center"/>
    </xf>
    <xf numFmtId="0" fontId="3" fillId="0" borderId="487" xfId="3" applyFont="1" applyBorder="1" applyAlignment="1">
      <alignment horizontal="center" vertical="center" wrapText="1"/>
    </xf>
    <xf numFmtId="0" fontId="3" fillId="0" borderId="463" xfId="3" applyFont="1" applyBorder="1" applyAlignment="1">
      <alignment horizontal="center" vertical="center" wrapText="1"/>
    </xf>
    <xf numFmtId="0" fontId="3" fillId="0" borderId="469" xfId="3" applyFont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/>
    </xf>
    <xf numFmtId="0" fontId="6" fillId="5" borderId="0" xfId="5" applyFont="1" applyFill="1" applyAlignment="1">
      <alignment horizontal="left" vertical="center" wrapText="1"/>
    </xf>
    <xf numFmtId="0" fontId="3" fillId="5" borderId="0" xfId="9" applyFont="1" applyFill="1" applyAlignment="1">
      <alignment horizontal="left" vertical="center" wrapText="1"/>
    </xf>
    <xf numFmtId="0" fontId="3" fillId="5" borderId="323" xfId="9" applyFont="1" applyFill="1" applyBorder="1" applyAlignment="1">
      <alignment horizontal="center" vertical="center" wrapText="1"/>
    </xf>
    <xf numFmtId="0" fontId="3" fillId="5" borderId="355" xfId="9" applyFont="1" applyFill="1" applyBorder="1" applyAlignment="1">
      <alignment horizontal="center" vertical="center" wrapText="1"/>
    </xf>
    <xf numFmtId="0" fontId="3" fillId="5" borderId="331" xfId="9" applyFont="1" applyFill="1" applyBorder="1" applyAlignment="1">
      <alignment horizontal="center" vertical="center" wrapText="1"/>
    </xf>
    <xf numFmtId="0" fontId="3" fillId="5" borderId="403" xfId="9" applyFont="1" applyFill="1" applyBorder="1" applyAlignment="1">
      <alignment horizontal="center" vertical="center" wrapText="1"/>
    </xf>
    <xf numFmtId="0" fontId="3" fillId="5" borderId="353" xfId="9" applyFont="1" applyFill="1" applyBorder="1" applyAlignment="1">
      <alignment horizontal="center" vertical="center" wrapText="1"/>
    </xf>
    <xf numFmtId="0" fontId="3" fillId="5" borderId="404" xfId="9" applyFont="1" applyFill="1" applyBorder="1" applyAlignment="1">
      <alignment horizontal="center" vertical="center" wrapText="1"/>
    </xf>
    <xf numFmtId="0" fontId="3" fillId="5" borderId="336" xfId="3" applyFont="1" applyFill="1" applyBorder="1" applyAlignment="1">
      <alignment horizontal="center" vertical="center"/>
    </xf>
    <xf numFmtId="0" fontId="3" fillId="5" borderId="355" xfId="3" applyFont="1" applyFill="1" applyBorder="1" applyAlignment="1">
      <alignment horizontal="center" vertical="center"/>
    </xf>
    <xf numFmtId="0" fontId="3" fillId="5" borderId="12" xfId="3" applyFont="1" applyFill="1" applyBorder="1" applyAlignment="1">
      <alignment horizontal="center" vertical="center"/>
    </xf>
    <xf numFmtId="0" fontId="3" fillId="5" borderId="306" xfId="9" applyFont="1" applyFill="1" applyBorder="1" applyAlignment="1">
      <alignment horizontal="center" vertical="center" wrapText="1"/>
    </xf>
    <xf numFmtId="0" fontId="14" fillId="5" borderId="137" xfId="4" applyFont="1" applyFill="1" applyBorder="1" applyAlignment="1">
      <alignment horizontal="left" vertical="center" wrapText="1"/>
    </xf>
    <xf numFmtId="0" fontId="14" fillId="5" borderId="225" xfId="4" applyFont="1" applyFill="1" applyBorder="1" applyAlignment="1">
      <alignment horizontal="left" vertical="center" wrapText="1"/>
    </xf>
    <xf numFmtId="0" fontId="14" fillId="5" borderId="282" xfId="4" applyFont="1" applyFill="1" applyBorder="1" applyAlignment="1">
      <alignment horizontal="left" vertical="center" wrapText="1"/>
    </xf>
    <xf numFmtId="0" fontId="14" fillId="5" borderId="1" xfId="4" applyFont="1" applyFill="1" applyBorder="1" applyAlignment="1">
      <alignment horizontal="left" vertical="center" wrapText="1"/>
    </xf>
    <xf numFmtId="0" fontId="14" fillId="5" borderId="0" xfId="4" applyFont="1" applyFill="1" applyAlignment="1">
      <alignment horizontal="left" vertical="center" wrapText="1"/>
    </xf>
    <xf numFmtId="0" fontId="14" fillId="5" borderId="2" xfId="4" applyFont="1" applyFill="1" applyBorder="1" applyAlignment="1">
      <alignment horizontal="left" vertical="center" wrapText="1"/>
    </xf>
    <xf numFmtId="0" fontId="9" fillId="6" borderId="137" xfId="3" applyFont="1" applyFill="1" applyBorder="1" applyAlignment="1">
      <alignment horizontal="center" vertical="center" wrapText="1"/>
    </xf>
    <xf numFmtId="0" fontId="9" fillId="6" borderId="225" xfId="3" applyFont="1" applyFill="1" applyBorder="1" applyAlignment="1">
      <alignment horizontal="center" vertical="center" wrapText="1"/>
    </xf>
    <xf numFmtId="0" fontId="9" fillId="6" borderId="282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9" fillId="6" borderId="0" xfId="3" applyFont="1" applyFill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 wrapText="1"/>
    </xf>
    <xf numFmtId="0" fontId="3" fillId="7" borderId="1" xfId="9" applyFont="1" applyFill="1" applyBorder="1" applyAlignment="1">
      <alignment horizontal="center" vertical="center" wrapText="1"/>
    </xf>
    <xf numFmtId="0" fontId="3" fillId="7" borderId="0" xfId="9" applyFont="1" applyFill="1" applyAlignment="1">
      <alignment horizontal="center" vertical="center" wrapText="1"/>
    </xf>
    <xf numFmtId="0" fontId="3" fillId="7" borderId="2" xfId="9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/>
    </xf>
    <xf numFmtId="0" fontId="3" fillId="5" borderId="353" xfId="3" applyFont="1" applyFill="1" applyBorder="1" applyAlignment="1">
      <alignment horizontal="center" vertical="center"/>
    </xf>
    <xf numFmtId="0" fontId="3" fillId="7" borderId="337" xfId="3" applyFont="1" applyFill="1" applyBorder="1" applyAlignment="1">
      <alignment horizontal="center" vertical="center"/>
    </xf>
    <xf numFmtId="0" fontId="3" fillId="7" borderId="452" xfId="3" applyFont="1" applyFill="1" applyBorder="1" applyAlignment="1">
      <alignment horizontal="center" vertical="center"/>
    </xf>
    <xf numFmtId="0" fontId="3" fillId="7" borderId="434" xfId="3" applyFont="1" applyFill="1" applyBorder="1" applyAlignment="1">
      <alignment horizontal="center" vertical="center"/>
    </xf>
    <xf numFmtId="0" fontId="20" fillId="5" borderId="462" xfId="9" applyFont="1" applyFill="1" applyBorder="1" applyAlignment="1">
      <alignment horizontal="center" vertical="center" wrapText="1"/>
    </xf>
    <xf numFmtId="0" fontId="20" fillId="5" borderId="355" xfId="9" applyFont="1" applyFill="1" applyBorder="1" applyAlignment="1">
      <alignment horizontal="center" vertical="center" wrapText="1"/>
    </xf>
    <xf numFmtId="0" fontId="20" fillId="5" borderId="470" xfId="9" applyFont="1" applyFill="1" applyBorder="1" applyAlignment="1">
      <alignment horizontal="center" vertical="center" wrapText="1"/>
    </xf>
    <xf numFmtId="0" fontId="20" fillId="5" borderId="302" xfId="9" applyFont="1" applyFill="1" applyBorder="1" applyAlignment="1">
      <alignment horizontal="center" vertical="center" wrapText="1"/>
    </xf>
    <xf numFmtId="0" fontId="20" fillId="5" borderId="5" xfId="9" applyFont="1" applyFill="1" applyBorder="1" applyAlignment="1">
      <alignment horizontal="center" vertical="center" wrapText="1"/>
    </xf>
    <xf numFmtId="0" fontId="20" fillId="5" borderId="310" xfId="9" applyFont="1" applyFill="1" applyBorder="1" applyAlignment="1">
      <alignment horizontal="center" vertical="center" wrapText="1"/>
    </xf>
    <xf numFmtId="0" fontId="9" fillId="6" borderId="487" xfId="3" applyFont="1" applyFill="1" applyBorder="1" applyAlignment="1">
      <alignment horizontal="center" vertical="center" wrapText="1"/>
    </xf>
    <xf numFmtId="0" fontId="9" fillId="6" borderId="355" xfId="3" applyFont="1" applyFill="1" applyBorder="1" applyAlignment="1">
      <alignment horizontal="center" vertical="center" wrapText="1"/>
    </xf>
    <xf numFmtId="0" fontId="9" fillId="6" borderId="469" xfId="3" applyFont="1" applyFill="1" applyBorder="1" applyAlignment="1">
      <alignment horizontal="center" vertical="center" wrapText="1"/>
    </xf>
    <xf numFmtId="0" fontId="3" fillId="5" borderId="487" xfId="3" applyFont="1" applyFill="1" applyBorder="1" applyAlignment="1">
      <alignment horizontal="left" vertical="center" wrapText="1"/>
    </xf>
    <xf numFmtId="0" fontId="3" fillId="5" borderId="469" xfId="3" applyFont="1" applyFill="1" applyBorder="1" applyAlignment="1">
      <alignment horizontal="left" vertical="center" wrapText="1"/>
    </xf>
    <xf numFmtId="0" fontId="6" fillId="5" borderId="484" xfId="9" applyFont="1" applyFill="1" applyBorder="1" applyAlignment="1">
      <alignment horizontal="center" vertical="center" wrapText="1"/>
    </xf>
    <xf numFmtId="0" fontId="11" fillId="0" borderId="422" xfId="5" applyFont="1" applyBorder="1" applyAlignment="1">
      <alignment horizontal="center" vertical="center"/>
    </xf>
    <xf numFmtId="0" fontId="11" fillId="0" borderId="65" xfId="5" applyFont="1" applyBorder="1" applyAlignment="1">
      <alignment horizontal="center" vertical="center"/>
    </xf>
    <xf numFmtId="0" fontId="11" fillId="0" borderId="423" xfId="5" applyFont="1" applyBorder="1" applyAlignment="1">
      <alignment horizontal="center" vertical="center"/>
    </xf>
    <xf numFmtId="0" fontId="11" fillId="5" borderId="333" xfId="3" applyFont="1" applyFill="1" applyBorder="1" applyAlignment="1">
      <alignment horizontal="center" vertical="center" wrapText="1"/>
    </xf>
    <xf numFmtId="0" fontId="11" fillId="5" borderId="0" xfId="3" applyFont="1" applyFill="1" applyAlignment="1">
      <alignment horizontal="center" vertical="center" wrapText="1"/>
    </xf>
    <xf numFmtId="0" fontId="13" fillId="5" borderId="306" xfId="9" applyFont="1" applyFill="1" applyBorder="1" applyAlignment="1" applyProtection="1">
      <alignment horizontal="left" vertical="center"/>
      <protection hidden="1"/>
    </xf>
    <xf numFmtId="0" fontId="13" fillId="5" borderId="392" xfId="5" applyFont="1" applyFill="1" applyBorder="1" applyAlignment="1">
      <alignment horizontal="center"/>
    </xf>
    <xf numFmtId="0" fontId="13" fillId="5" borderId="306" xfId="5" applyFont="1" applyFill="1" applyBorder="1" applyAlignment="1">
      <alignment horizontal="center"/>
    </xf>
    <xf numFmtId="0" fontId="13" fillId="5" borderId="306" xfId="9" applyFont="1" applyFill="1" applyBorder="1" applyAlignment="1">
      <alignment horizontal="center" vertical="center"/>
    </xf>
    <xf numFmtId="0" fontId="13" fillId="5" borderId="320" xfId="9" applyFont="1" applyFill="1" applyBorder="1" applyAlignment="1">
      <alignment horizontal="center" vertical="center"/>
    </xf>
    <xf numFmtId="0" fontId="9" fillId="4" borderId="260" xfId="5" applyFont="1" applyFill="1" applyBorder="1" applyAlignment="1">
      <alignment horizontal="center" vertical="center"/>
    </xf>
    <xf numFmtId="0" fontId="9" fillId="4" borderId="353" xfId="5" applyFont="1" applyFill="1" applyBorder="1" applyAlignment="1">
      <alignment horizontal="center" vertical="center"/>
    </xf>
    <xf numFmtId="0" fontId="9" fillId="4" borderId="354" xfId="5" applyFont="1" applyFill="1" applyBorder="1" applyAlignment="1">
      <alignment horizontal="center" vertical="center"/>
    </xf>
    <xf numFmtId="0" fontId="13" fillId="8" borderId="355" xfId="9" applyFont="1" applyFill="1" applyBorder="1" applyAlignment="1">
      <alignment horizontal="center" vertical="center"/>
    </xf>
    <xf numFmtId="0" fontId="13" fillId="8" borderId="332" xfId="9" applyFont="1" applyFill="1" applyBorder="1" applyAlignment="1">
      <alignment horizontal="center" vertical="center"/>
    </xf>
    <xf numFmtId="0" fontId="13" fillId="8" borderId="0" xfId="9" applyFont="1" applyFill="1" applyAlignment="1">
      <alignment horizontal="center" vertical="center"/>
    </xf>
    <xf numFmtId="0" fontId="13" fillId="8" borderId="110" xfId="9" applyFont="1" applyFill="1" applyBorder="1" applyAlignment="1">
      <alignment horizontal="center" vertical="center"/>
    </xf>
    <xf numFmtId="0" fontId="13" fillId="5" borderId="328" xfId="9" applyFont="1" applyFill="1" applyBorder="1" applyAlignment="1" applyProtection="1">
      <alignment horizontal="left" vertical="center"/>
      <protection hidden="1"/>
    </xf>
    <xf numFmtId="0" fontId="13" fillId="5" borderId="329" xfId="5" applyFont="1" applyFill="1" applyBorder="1" applyAlignment="1">
      <alignment horizontal="center"/>
    </xf>
    <xf numFmtId="0" fontId="13" fillId="5" borderId="328" xfId="5" applyFont="1" applyFill="1" applyBorder="1" applyAlignment="1">
      <alignment horizontal="center"/>
    </xf>
    <xf numFmtId="0" fontId="13" fillId="5" borderId="328" xfId="9" applyFont="1" applyFill="1" applyBorder="1" applyAlignment="1">
      <alignment horizontal="center" vertical="center"/>
    </xf>
    <xf numFmtId="0" fontId="13" fillId="5" borderId="330" xfId="9" applyFont="1" applyFill="1" applyBorder="1" applyAlignment="1">
      <alignment horizontal="center" vertical="center"/>
    </xf>
    <xf numFmtId="0" fontId="9" fillId="4" borderId="327" xfId="5" applyFont="1" applyFill="1" applyBorder="1" applyAlignment="1">
      <alignment horizontal="center" vertical="center"/>
    </xf>
    <xf numFmtId="0" fontId="9" fillId="4" borderId="355" xfId="5" applyFont="1" applyFill="1" applyBorder="1" applyAlignment="1">
      <alignment horizontal="center" vertical="center"/>
    </xf>
    <xf numFmtId="0" fontId="9" fillId="4" borderId="332" xfId="5" applyFont="1" applyFill="1" applyBorder="1" applyAlignment="1">
      <alignment horizontal="center" vertical="center"/>
    </xf>
    <xf numFmtId="0" fontId="13" fillId="5" borderId="416" xfId="5" applyFont="1" applyFill="1" applyBorder="1" applyAlignment="1">
      <alignment horizontal="center"/>
    </xf>
    <xf numFmtId="0" fontId="13" fillId="5" borderId="417" xfId="5" applyFont="1" applyFill="1" applyBorder="1" applyAlignment="1">
      <alignment horizontal="center"/>
    </xf>
    <xf numFmtId="0" fontId="13" fillId="5" borderId="417" xfId="9" applyFont="1" applyFill="1" applyBorder="1" applyAlignment="1">
      <alignment horizontal="center" vertical="center"/>
    </xf>
    <xf numFmtId="0" fontId="13" fillId="5" borderId="418" xfId="9" applyFont="1" applyFill="1" applyBorder="1" applyAlignment="1">
      <alignment horizontal="center" vertical="center"/>
    </xf>
    <xf numFmtId="0" fontId="13" fillId="5" borderId="117" xfId="5" applyFont="1" applyFill="1" applyBorder="1" applyAlignment="1">
      <alignment horizontal="center"/>
    </xf>
    <xf numFmtId="0" fontId="13" fillId="5" borderId="407" xfId="5" applyFont="1" applyFill="1" applyBorder="1" applyAlignment="1">
      <alignment horizontal="center"/>
    </xf>
    <xf numFmtId="0" fontId="13" fillId="5" borderId="407" xfId="9" applyFont="1" applyFill="1" applyBorder="1" applyAlignment="1">
      <alignment horizontal="center" vertical="center"/>
    </xf>
    <xf numFmtId="0" fontId="13" fillId="5" borderId="414" xfId="9" applyFont="1" applyFill="1" applyBorder="1" applyAlignment="1">
      <alignment horizontal="center" vertical="center"/>
    </xf>
    <xf numFmtId="0" fontId="13" fillId="5" borderId="323" xfId="3" applyFont="1" applyFill="1" applyBorder="1" applyAlignment="1">
      <alignment horizontal="center" vertical="center"/>
    </xf>
    <xf numFmtId="0" fontId="13" fillId="5" borderId="355" xfId="3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9" fillId="6" borderId="113" xfId="5" applyFont="1" applyFill="1" applyBorder="1" applyAlignment="1">
      <alignment horizontal="center" vertical="center"/>
    </xf>
    <xf numFmtId="0" fontId="9" fillId="6" borderId="5" xfId="5" applyFont="1" applyFill="1" applyBorder="1" applyAlignment="1">
      <alignment horizontal="center" vertical="center"/>
    </xf>
    <xf numFmtId="0" fontId="11" fillId="5" borderId="228" xfId="5" applyFont="1" applyFill="1" applyBorder="1" applyAlignment="1">
      <alignment horizontal="center" vertical="center"/>
    </xf>
    <xf numFmtId="0" fontId="11" fillId="5" borderId="225" xfId="5" applyFont="1" applyFill="1" applyBorder="1" applyAlignment="1">
      <alignment horizontal="center" vertical="center"/>
    </xf>
    <xf numFmtId="0" fontId="11" fillId="5" borderId="109" xfId="5" applyFont="1" applyFill="1" applyBorder="1" applyAlignment="1">
      <alignment horizontal="center" vertical="center"/>
    </xf>
    <xf numFmtId="0" fontId="11" fillId="5" borderId="0" xfId="5" applyFont="1" applyFill="1" applyAlignment="1">
      <alignment horizontal="center" vertical="center"/>
    </xf>
    <xf numFmtId="0" fontId="13" fillId="8" borderId="225" xfId="5" applyFont="1" applyFill="1" applyBorder="1" applyAlignment="1">
      <alignment horizontal="center" vertical="center" wrapText="1"/>
    </xf>
    <xf numFmtId="0" fontId="13" fillId="8" borderId="229" xfId="5" applyFont="1" applyFill="1" applyBorder="1" applyAlignment="1">
      <alignment horizontal="center" vertical="center" wrapText="1"/>
    </xf>
    <xf numFmtId="0" fontId="13" fillId="8" borderId="0" xfId="5" applyFont="1" applyFill="1" applyAlignment="1">
      <alignment horizontal="center" vertical="center" wrapText="1"/>
    </xf>
    <xf numFmtId="0" fontId="13" fillId="8" borderId="110" xfId="5" applyFont="1" applyFill="1" applyBorder="1" applyAlignment="1">
      <alignment horizontal="center" vertical="center" wrapText="1"/>
    </xf>
    <xf numFmtId="0" fontId="11" fillId="5" borderId="229" xfId="5" applyFont="1" applyFill="1" applyBorder="1" applyAlignment="1">
      <alignment horizontal="center" vertical="center"/>
    </xf>
    <xf numFmtId="0" fontId="11" fillId="5" borderId="225" xfId="5" applyFont="1" applyFill="1" applyBorder="1" applyAlignment="1">
      <alignment horizontal="center" vertical="center" wrapText="1"/>
    </xf>
    <xf numFmtId="0" fontId="11" fillId="5" borderId="229" xfId="5" applyFont="1" applyFill="1" applyBorder="1" applyAlignment="1">
      <alignment horizontal="center" vertical="center" wrapText="1"/>
    </xf>
    <xf numFmtId="0" fontId="11" fillId="5" borderId="0" xfId="5" applyFont="1" applyFill="1" applyAlignment="1">
      <alignment horizontal="center" vertical="center" wrapText="1"/>
    </xf>
    <xf numFmtId="0" fontId="11" fillId="5" borderId="110" xfId="5" applyFont="1" applyFill="1" applyBorder="1" applyAlignment="1">
      <alignment horizontal="center" vertical="center" wrapText="1"/>
    </xf>
    <xf numFmtId="0" fontId="11" fillId="5" borderId="5" xfId="5" applyFont="1" applyFill="1" applyBorder="1" applyAlignment="1">
      <alignment horizontal="center" vertical="center" wrapText="1"/>
    </xf>
    <xf numFmtId="0" fontId="11" fillId="5" borderId="114" xfId="5" applyFont="1" applyFill="1" applyBorder="1" applyAlignment="1">
      <alignment horizontal="center" vertical="center" wrapText="1"/>
    </xf>
    <xf numFmtId="0" fontId="13" fillId="5" borderId="109" xfId="5" applyFont="1" applyFill="1" applyBorder="1" applyAlignment="1">
      <alignment horizontal="center" vertical="center"/>
    </xf>
    <xf numFmtId="0" fontId="13" fillId="5" borderId="0" xfId="5" applyFont="1" applyFill="1" applyAlignment="1">
      <alignment horizontal="center" vertical="center"/>
    </xf>
    <xf numFmtId="0" fontId="13" fillId="5" borderId="113" xfId="5" applyFont="1" applyFill="1" applyBorder="1" applyAlignment="1">
      <alignment horizontal="center" vertical="center"/>
    </xf>
    <xf numFmtId="0" fontId="13" fillId="5" borderId="5" xfId="5" applyFont="1" applyFill="1" applyBorder="1" applyAlignment="1">
      <alignment horizontal="center" vertical="center"/>
    </xf>
    <xf numFmtId="0" fontId="11" fillId="5" borderId="109" xfId="3" applyFont="1" applyFill="1" applyBorder="1" applyAlignment="1">
      <alignment horizontal="center" vertical="center"/>
    </xf>
    <xf numFmtId="0" fontId="11" fillId="5" borderId="0" xfId="3" applyFont="1" applyFill="1" applyAlignment="1">
      <alignment horizontal="center" vertical="center"/>
    </xf>
    <xf numFmtId="0" fontId="11" fillId="5" borderId="110" xfId="3" applyFont="1" applyFill="1" applyBorder="1" applyAlignment="1">
      <alignment horizontal="center" vertical="center"/>
    </xf>
    <xf numFmtId="0" fontId="11" fillId="5" borderId="115" xfId="5" applyFont="1" applyFill="1" applyBorder="1" applyAlignment="1">
      <alignment horizontal="center" vertical="center"/>
    </xf>
    <xf numFmtId="0" fontId="11" fillId="5" borderId="343" xfId="5" applyFont="1" applyFill="1" applyBorder="1" applyAlignment="1">
      <alignment horizontal="center" vertical="center"/>
    </xf>
    <xf numFmtId="49" fontId="11" fillId="2" borderId="343" xfId="3" applyNumberFormat="1" applyFont="1" applyFill="1" applyBorder="1" applyAlignment="1">
      <alignment horizontal="center" vertical="center"/>
    </xf>
    <xf numFmtId="0" fontId="11" fillId="0" borderId="343" xfId="9" applyFont="1" applyBorder="1" applyAlignment="1">
      <alignment horizontal="center" vertical="center" wrapText="1"/>
    </xf>
    <xf numFmtId="0" fontId="11" fillId="0" borderId="349" xfId="9" applyFont="1" applyBorder="1" applyAlignment="1">
      <alignment horizontal="center" vertical="center" wrapText="1"/>
    </xf>
    <xf numFmtId="0" fontId="11" fillId="0" borderId="113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114" xfId="5" applyFont="1" applyBorder="1" applyAlignment="1">
      <alignment horizontal="center" vertical="center"/>
    </xf>
    <xf numFmtId="0" fontId="13" fillId="5" borderId="451" xfId="3" applyFont="1" applyFill="1" applyBorder="1" applyAlignment="1">
      <alignment horizontal="center" vertical="center"/>
    </xf>
    <xf numFmtId="0" fontId="13" fillId="5" borderId="453" xfId="3" applyFont="1" applyFill="1" applyBorder="1" applyAlignment="1">
      <alignment horizontal="center" vertical="center"/>
    </xf>
    <xf numFmtId="0" fontId="3" fillId="5" borderId="451" xfId="3" applyFont="1" applyFill="1" applyBorder="1" applyAlignment="1">
      <alignment horizontal="center" vertical="center"/>
    </xf>
    <xf numFmtId="0" fontId="3" fillId="5" borderId="453" xfId="3" applyFont="1" applyFill="1" applyBorder="1" applyAlignment="1">
      <alignment horizontal="center" vertical="center"/>
    </xf>
    <xf numFmtId="0" fontId="36" fillId="5" borderId="462" xfId="3" applyFont="1" applyFill="1" applyBorder="1" applyAlignment="1">
      <alignment horizontal="center" vertical="center" wrapText="1"/>
    </xf>
    <xf numFmtId="0" fontId="36" fillId="5" borderId="470" xfId="3" applyFont="1" applyFill="1" applyBorder="1" applyAlignment="1">
      <alignment horizontal="center" vertical="center" wrapText="1"/>
    </xf>
    <xf numFmtId="0" fontId="36" fillId="5" borderId="497" xfId="3" applyFont="1" applyFill="1" applyBorder="1" applyAlignment="1">
      <alignment horizontal="center" vertical="center" wrapText="1"/>
    </xf>
    <xf numFmtId="0" fontId="36" fillId="5" borderId="498" xfId="3" applyFont="1" applyFill="1" applyBorder="1" applyAlignment="1">
      <alignment horizontal="center" vertical="center" wrapText="1"/>
    </xf>
    <xf numFmtId="0" fontId="6" fillId="5" borderId="486" xfId="3" applyFont="1" applyFill="1" applyBorder="1" applyAlignment="1">
      <alignment horizontal="center" vertical="center"/>
    </xf>
    <xf numFmtId="0" fontId="6" fillId="5" borderId="63" xfId="3" applyFont="1" applyFill="1" applyBorder="1" applyAlignment="1">
      <alignment horizontal="center" vertical="center"/>
    </xf>
    <xf numFmtId="0" fontId="6" fillId="5" borderId="462" xfId="3" applyFont="1" applyFill="1" applyBorder="1" applyAlignment="1">
      <alignment horizontal="left" vertical="center" wrapText="1"/>
    </xf>
    <xf numFmtId="0" fontId="6" fillId="5" borderId="463" xfId="3" applyFont="1" applyFill="1" applyBorder="1" applyAlignment="1">
      <alignment horizontal="left" vertical="center" wrapText="1"/>
    </xf>
    <xf numFmtId="0" fontId="6" fillId="5" borderId="470" xfId="3" applyFont="1" applyFill="1" applyBorder="1" applyAlignment="1">
      <alignment horizontal="left" vertical="center" wrapText="1"/>
    </xf>
    <xf numFmtId="0" fontId="6" fillId="5" borderId="333" xfId="3" applyFont="1" applyFill="1" applyBorder="1" applyAlignment="1">
      <alignment horizontal="left" vertical="center" wrapText="1"/>
    </xf>
    <xf numFmtId="0" fontId="6" fillId="5" borderId="0" xfId="3" applyFont="1" applyFill="1" applyAlignment="1">
      <alignment horizontal="left" vertical="center" wrapText="1"/>
    </xf>
    <xf numFmtId="0" fontId="6" fillId="5" borderId="307" xfId="3" applyFont="1" applyFill="1" applyBorder="1" applyAlignment="1">
      <alignment horizontal="left" vertical="center" wrapText="1"/>
    </xf>
    <xf numFmtId="0" fontId="6" fillId="5" borderId="451" xfId="3" applyFont="1" applyFill="1" applyBorder="1" applyAlignment="1">
      <alignment horizontal="left" vertical="center" wrapText="1"/>
    </xf>
    <xf numFmtId="0" fontId="6" fillId="5" borderId="452" xfId="3" applyFont="1" applyFill="1" applyBorder="1" applyAlignment="1">
      <alignment horizontal="left" vertical="center" wrapText="1"/>
    </xf>
    <xf numFmtId="0" fontId="6" fillId="5" borderId="453" xfId="3" applyFont="1" applyFill="1" applyBorder="1" applyAlignment="1">
      <alignment horizontal="left" vertical="center" wrapText="1"/>
    </xf>
    <xf numFmtId="0" fontId="11" fillId="5" borderId="462" xfId="3" applyFont="1" applyFill="1" applyBorder="1" applyAlignment="1">
      <alignment horizontal="center" vertical="center"/>
    </xf>
    <xf numFmtId="0" fontId="11" fillId="5" borderId="463" xfId="3" applyFont="1" applyFill="1" applyBorder="1" applyAlignment="1">
      <alignment horizontal="center" vertical="center"/>
    </xf>
    <xf numFmtId="0" fontId="3" fillId="0" borderId="451" xfId="3" applyFont="1" applyBorder="1" applyAlignment="1">
      <alignment horizontal="center" vertical="center"/>
    </xf>
    <xf numFmtId="0" fontId="3" fillId="0" borderId="452" xfId="3" applyFont="1" applyBorder="1" applyAlignment="1">
      <alignment horizontal="center" vertical="center"/>
    </xf>
    <xf numFmtId="0" fontId="3" fillId="5" borderId="451" xfId="3" applyFont="1" applyFill="1" applyBorder="1" applyAlignment="1">
      <alignment horizontal="center" vertical="center" wrapText="1"/>
    </xf>
    <xf numFmtId="0" fontId="3" fillId="5" borderId="453" xfId="3" applyFont="1" applyFill="1" applyBorder="1" applyAlignment="1">
      <alignment horizontal="center" vertical="center" wrapText="1"/>
    </xf>
    <xf numFmtId="0" fontId="3" fillId="5" borderId="325" xfId="3" applyFont="1" applyFill="1" applyBorder="1" applyAlignment="1">
      <alignment horizontal="center" vertical="center"/>
    </xf>
    <xf numFmtId="0" fontId="3" fillId="5" borderId="326" xfId="3" applyFont="1" applyFill="1" applyBorder="1" applyAlignment="1">
      <alignment horizontal="center" vertical="center"/>
    </xf>
    <xf numFmtId="0" fontId="3" fillId="5" borderId="370" xfId="3" applyFont="1" applyFill="1" applyBorder="1" applyAlignment="1">
      <alignment horizontal="center" vertical="center"/>
    </xf>
    <xf numFmtId="0" fontId="3" fillId="0" borderId="462" xfId="3" applyFont="1" applyBorder="1" applyAlignment="1">
      <alignment horizontal="center" vertical="center" wrapText="1"/>
    </xf>
    <xf numFmtId="0" fontId="6" fillId="5" borderId="462" xfId="3" applyFont="1" applyFill="1" applyBorder="1" applyAlignment="1">
      <alignment vertical="center" wrapText="1"/>
    </xf>
    <xf numFmtId="0" fontId="6" fillId="5" borderId="463" xfId="3" applyFont="1" applyFill="1" applyBorder="1" applyAlignment="1">
      <alignment vertical="center" wrapText="1"/>
    </xf>
    <xf numFmtId="0" fontId="6" fillId="5" borderId="470" xfId="3" applyFont="1" applyFill="1" applyBorder="1" applyAlignment="1">
      <alignment vertical="center" wrapText="1"/>
    </xf>
    <xf numFmtId="0" fontId="3" fillId="5" borderId="451" xfId="3" applyFont="1" applyFill="1" applyBorder="1" applyAlignment="1">
      <alignment horizontal="left" vertical="center" wrapText="1"/>
    </xf>
    <xf numFmtId="0" fontId="3" fillId="5" borderId="452" xfId="3" applyFont="1" applyFill="1" applyBorder="1" applyAlignment="1">
      <alignment horizontal="left" vertical="center" wrapText="1"/>
    </xf>
    <xf numFmtId="0" fontId="3" fillId="5" borderId="453" xfId="3" applyFont="1" applyFill="1" applyBorder="1" applyAlignment="1">
      <alignment horizontal="left" vertical="center" wrapText="1"/>
    </xf>
    <xf numFmtId="0" fontId="6" fillId="5" borderId="0" xfId="3" applyFont="1" applyFill="1" applyAlignment="1">
      <alignment vertical="center"/>
    </xf>
    <xf numFmtId="0" fontId="19" fillId="5" borderId="0" xfId="3" applyFont="1" applyFill="1" applyAlignment="1">
      <alignment horizontal="center" vertical="center" wrapText="1"/>
    </xf>
    <xf numFmtId="0" fontId="6" fillId="5" borderId="0" xfId="3" applyFont="1" applyFill="1" applyAlignment="1">
      <alignment horizontal="left" vertical="center"/>
    </xf>
    <xf numFmtId="0" fontId="3" fillId="5" borderId="0" xfId="4" applyFont="1" applyFill="1" applyAlignment="1">
      <alignment horizontal="left" vertical="center" wrapText="1"/>
    </xf>
    <xf numFmtId="0" fontId="18" fillId="5" borderId="0" xfId="3" applyFont="1" applyFill="1" applyAlignment="1">
      <alignment horizontal="center" vertical="center"/>
    </xf>
    <xf numFmtId="0" fontId="6" fillId="5" borderId="306" xfId="3" applyFont="1" applyFill="1" applyBorder="1" applyAlignment="1">
      <alignment horizontal="center" vertical="center"/>
    </xf>
    <xf numFmtId="0" fontId="38" fillId="5" borderId="333" xfId="3" applyFont="1" applyFill="1" applyBorder="1" applyAlignment="1">
      <alignment horizontal="center" vertical="center" wrapText="1"/>
    </xf>
    <xf numFmtId="0" fontId="38" fillId="5" borderId="307" xfId="3" applyFont="1" applyFill="1" applyBorder="1" applyAlignment="1">
      <alignment horizontal="center" vertical="center" wrapText="1"/>
    </xf>
    <xf numFmtId="0" fontId="6" fillId="5" borderId="486" xfId="3" applyFont="1" applyFill="1" applyBorder="1" applyAlignment="1">
      <alignment horizontal="center" vertical="center" wrapText="1"/>
    </xf>
    <xf numFmtId="0" fontId="6" fillId="5" borderId="63" xfId="3" applyFont="1" applyFill="1" applyBorder="1" applyAlignment="1">
      <alignment horizontal="center" vertical="center" wrapText="1"/>
    </xf>
    <xf numFmtId="0" fontId="6" fillId="5" borderId="407" xfId="3" applyFont="1" applyFill="1" applyBorder="1" applyAlignment="1">
      <alignment horizontal="center" vertical="center"/>
    </xf>
    <xf numFmtId="0" fontId="6" fillId="5" borderId="328" xfId="3" applyFont="1" applyFill="1" applyBorder="1" applyAlignment="1">
      <alignment horizontal="center" vertical="center"/>
    </xf>
    <xf numFmtId="0" fontId="6" fillId="5" borderId="323" xfId="3" applyFont="1" applyFill="1" applyBorder="1" applyAlignment="1">
      <alignment horizontal="center" vertical="center"/>
    </xf>
    <xf numFmtId="0" fontId="6" fillId="5" borderId="402" xfId="3" applyFont="1" applyFill="1" applyBorder="1" applyAlignment="1">
      <alignment horizontal="center" vertical="center"/>
    </xf>
    <xf numFmtId="0" fontId="6" fillId="5" borderId="403" xfId="3" applyFont="1" applyFill="1" applyBorder="1" applyAlignment="1">
      <alignment horizontal="center" vertical="center"/>
    </xf>
    <xf numFmtId="0" fontId="6" fillId="5" borderId="404" xfId="3" applyFont="1" applyFill="1" applyBorder="1" applyAlignment="1">
      <alignment horizontal="center" vertical="center"/>
    </xf>
    <xf numFmtId="0" fontId="6" fillId="5" borderId="497" xfId="3" applyFont="1" applyFill="1" applyBorder="1" applyAlignment="1">
      <alignment horizontal="center" vertical="center"/>
    </xf>
    <xf numFmtId="0" fontId="6" fillId="5" borderId="498" xfId="3" applyFont="1" applyFill="1" applyBorder="1" applyAlignment="1">
      <alignment horizontal="center" vertical="center"/>
    </xf>
    <xf numFmtId="0" fontId="6" fillId="5" borderId="0" xfId="7" applyFont="1" applyFill="1" applyAlignment="1">
      <alignment horizontal="center" vertical="center" wrapText="1"/>
    </xf>
    <xf numFmtId="0" fontId="6" fillId="5" borderId="333" xfId="3" applyFont="1" applyFill="1" applyBorder="1" applyAlignment="1">
      <alignment horizontal="center" vertical="center" wrapText="1"/>
    </xf>
    <xf numFmtId="0" fontId="6" fillId="5" borderId="323" xfId="3" applyFont="1" applyFill="1" applyBorder="1" applyAlignment="1">
      <alignment horizontal="center" vertical="center" wrapText="1"/>
    </xf>
    <xf numFmtId="0" fontId="6" fillId="5" borderId="402" xfId="3" applyFont="1" applyFill="1" applyBorder="1" applyAlignment="1">
      <alignment horizontal="center" vertical="center" wrapText="1"/>
    </xf>
    <xf numFmtId="0" fontId="6" fillId="5" borderId="355" xfId="3" applyFont="1" applyFill="1" applyBorder="1" applyAlignment="1">
      <alignment horizontal="center" vertical="center" wrapText="1"/>
    </xf>
    <xf numFmtId="0" fontId="6" fillId="5" borderId="331" xfId="3" applyFont="1" applyFill="1" applyBorder="1" applyAlignment="1">
      <alignment horizontal="center" vertical="center" wrapText="1"/>
    </xf>
    <xf numFmtId="0" fontId="6" fillId="5" borderId="333" xfId="3" applyFont="1" applyFill="1" applyBorder="1" applyAlignment="1">
      <alignment horizontal="center" vertical="center"/>
    </xf>
    <xf numFmtId="0" fontId="6" fillId="5" borderId="307" xfId="3" applyFont="1" applyFill="1" applyBorder="1" applyAlignment="1">
      <alignment horizontal="center" vertical="center"/>
    </xf>
    <xf numFmtId="0" fontId="6" fillId="5" borderId="0" xfId="7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5" borderId="494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9" fillId="5" borderId="49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</cellXfs>
  <cellStyles count="19">
    <cellStyle name="Moneda 2" xfId="1" xr:uid="{00000000-0005-0000-0000-000000000000}"/>
    <cellStyle name="Moneda 2 2" xfId="11" xr:uid="{00000000-0005-0000-0000-000001000000}"/>
    <cellStyle name="Moneda 3" xfId="2" xr:uid="{00000000-0005-0000-0000-000002000000}"/>
    <cellStyle name="Normal" xfId="0" builtinId="0"/>
    <cellStyle name="Normal 2" xfId="3" xr:uid="{00000000-0005-0000-0000-000004000000}"/>
    <cellStyle name="Normal 2 2" xfId="12" xr:uid="{00000000-0005-0000-0000-000005000000}"/>
    <cellStyle name="Normal 2 2 2" xfId="13" xr:uid="{00000000-0005-0000-0000-000006000000}"/>
    <cellStyle name="Normal 3" xfId="4" xr:uid="{00000000-0005-0000-0000-000007000000}"/>
    <cellStyle name="Normal 3 2" xfId="14" xr:uid="{00000000-0005-0000-0000-000008000000}"/>
    <cellStyle name="Normal 3 3" xfId="15" xr:uid="{00000000-0005-0000-0000-000009000000}"/>
    <cellStyle name="Normal 4" xfId="5" xr:uid="{00000000-0005-0000-0000-00000A000000}"/>
    <cellStyle name="Normal 4 2" xfId="16" xr:uid="{00000000-0005-0000-0000-00000B000000}"/>
    <cellStyle name="Normal 5" xfId="6" xr:uid="{00000000-0005-0000-0000-00000C000000}"/>
    <cellStyle name="Normal_AA-CP01" xfId="7" xr:uid="{00000000-0005-0000-0000-00000D000000}"/>
    <cellStyle name="Normal_cedula hogares y poblacion4" xfId="8" xr:uid="{00000000-0005-0000-0000-00000E000000}"/>
    <cellStyle name="Normal_GASTOS2001" xfId="17" xr:uid="{00000000-0005-0000-0000-00000F000000}"/>
    <cellStyle name="Normal_NUEVACEDULABSN" xfId="9" xr:uid="{00000000-0005-0000-0000-000010000000}"/>
    <cellStyle name="Porcentaje" xfId="18" builtinId="5"/>
    <cellStyle name="Porcentual 2" xfId="10" xr:uid="{00000000-0005-0000-0000-00001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445F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147226</xdr:colOff>
      <xdr:row>24</xdr:row>
      <xdr:rowOff>0</xdr:rowOff>
    </xdr:from>
    <xdr:to>
      <xdr:col>32</xdr:col>
      <xdr:colOff>147227</xdr:colOff>
      <xdr:row>25</xdr:row>
      <xdr:rowOff>1702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3762373" y="5925110"/>
          <a:ext cx="1" cy="25383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182102</xdr:colOff>
      <xdr:row>24</xdr:row>
      <xdr:rowOff>11906</xdr:rowOff>
    </xdr:from>
    <xdr:to>
      <xdr:col>12</xdr:col>
      <xdr:colOff>182102</xdr:colOff>
      <xdr:row>24</xdr:row>
      <xdr:rowOff>226219</xdr:rowOff>
    </xdr:to>
    <xdr:cxnSp macro="">
      <xdr:nvCxnSpPr>
        <xdr:cNvPr id="4" name="12 Conector recto de flech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4720484" y="5937016"/>
          <a:ext cx="0" cy="21431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134977</xdr:colOff>
      <xdr:row>24</xdr:row>
      <xdr:rowOff>0</xdr:rowOff>
    </xdr:from>
    <xdr:to>
      <xdr:col>38</xdr:col>
      <xdr:colOff>134977</xdr:colOff>
      <xdr:row>25</xdr:row>
      <xdr:rowOff>0</xdr:rowOff>
    </xdr:to>
    <xdr:cxnSp macro="">
      <xdr:nvCxnSpPr>
        <xdr:cNvPr id="5" name="14 Conector recto de fl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6019315" y="5925110"/>
          <a:ext cx="0" cy="25213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8</xdr:row>
      <xdr:rowOff>0</xdr:rowOff>
    </xdr:from>
    <xdr:to>
      <xdr:col>20</xdr:col>
      <xdr:colOff>285751</xdr:colOff>
      <xdr:row>9</xdr:row>
      <xdr:rowOff>2268</xdr:rowOff>
    </xdr:to>
    <xdr:cxnSp macro="">
      <xdr:nvCxnSpPr>
        <xdr:cNvPr id="3" name="3 Conector recto de flech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048500" y="2495550"/>
          <a:ext cx="1" cy="230868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190500</xdr:colOff>
      <xdr:row>8</xdr:row>
      <xdr:rowOff>-1</xdr:rowOff>
    </xdr:from>
    <xdr:to>
      <xdr:col>51</xdr:col>
      <xdr:colOff>190500</xdr:colOff>
      <xdr:row>9</xdr:row>
      <xdr:rowOff>10205</xdr:rowOff>
    </xdr:to>
    <xdr:cxnSp macro="">
      <xdr:nvCxnSpPr>
        <xdr:cNvPr id="3" name="12 Conector recto de flech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5893143" y="2449285"/>
          <a:ext cx="0" cy="21431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557893</xdr:colOff>
      <xdr:row>7</xdr:row>
      <xdr:rowOff>81643</xdr:rowOff>
    </xdr:from>
    <xdr:to>
      <xdr:col>2</xdr:col>
      <xdr:colOff>557893</xdr:colOff>
      <xdr:row>8</xdr:row>
      <xdr:rowOff>122464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224643" y="1714500"/>
          <a:ext cx="0" cy="6531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56031</xdr:colOff>
      <xdr:row>59</xdr:row>
      <xdr:rowOff>134471</xdr:rowOff>
    </xdr:from>
    <xdr:to>
      <xdr:col>14</xdr:col>
      <xdr:colOff>257736</xdr:colOff>
      <xdr:row>59</xdr:row>
      <xdr:rowOff>134471</xdr:rowOff>
    </xdr:to>
    <xdr:sp macro="" textlink="">
      <xdr:nvSpPr>
        <xdr:cNvPr id="9" name="Line 76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 flipV="1">
          <a:off x="4202207" y="20585206"/>
          <a:ext cx="56029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54428</xdr:colOff>
      <xdr:row>28</xdr:row>
      <xdr:rowOff>258536</xdr:rowOff>
    </xdr:from>
    <xdr:to>
      <xdr:col>13</xdr:col>
      <xdr:colOff>408214</xdr:colOff>
      <xdr:row>28</xdr:row>
      <xdr:rowOff>258536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925785" y="9021536"/>
          <a:ext cx="80282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29</xdr:row>
      <xdr:rowOff>234043</xdr:rowOff>
    </xdr:from>
    <xdr:to>
      <xdr:col>13</xdr:col>
      <xdr:colOff>410936</xdr:colOff>
      <xdr:row>29</xdr:row>
      <xdr:rowOff>234043</xdr:rowOff>
    </xdr:to>
    <xdr:cxnSp macro="">
      <xdr:nvCxnSpPr>
        <xdr:cNvPr id="7" name="4 Conector recto de flecha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4928507" y="9432472"/>
          <a:ext cx="80282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43542</xdr:colOff>
      <xdr:row>30</xdr:row>
      <xdr:rowOff>261257</xdr:rowOff>
    </xdr:from>
    <xdr:to>
      <xdr:col>13</xdr:col>
      <xdr:colOff>397328</xdr:colOff>
      <xdr:row>30</xdr:row>
      <xdr:rowOff>261257</xdr:rowOff>
    </xdr:to>
    <xdr:cxnSp macro="">
      <xdr:nvCxnSpPr>
        <xdr:cNvPr id="8" name="4 Conector recto de flecha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4914899" y="9895114"/>
          <a:ext cx="80282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299357</xdr:colOff>
      <xdr:row>19</xdr:row>
      <xdr:rowOff>258535</xdr:rowOff>
    </xdr:from>
    <xdr:to>
      <xdr:col>13</xdr:col>
      <xdr:colOff>204108</xdr:colOff>
      <xdr:row>19</xdr:row>
      <xdr:rowOff>258535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4272643" y="8123464"/>
          <a:ext cx="80282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172809</xdr:colOff>
      <xdr:row>35</xdr:row>
      <xdr:rowOff>127001</xdr:rowOff>
    </xdr:from>
    <xdr:to>
      <xdr:col>15</xdr:col>
      <xdr:colOff>21770</xdr:colOff>
      <xdr:row>35</xdr:row>
      <xdr:rowOff>127001</xdr:rowOff>
    </xdr:to>
    <xdr:sp macro="" textlink="">
      <xdr:nvSpPr>
        <xdr:cNvPr id="9" name="Line 76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 flipV="1">
          <a:off x="5044166" y="1623787"/>
          <a:ext cx="7470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299357</xdr:colOff>
      <xdr:row>15</xdr:row>
      <xdr:rowOff>190499</xdr:rowOff>
    </xdr:from>
    <xdr:to>
      <xdr:col>13</xdr:col>
      <xdr:colOff>244928</xdr:colOff>
      <xdr:row>17</xdr:row>
      <xdr:rowOff>353785</xdr:rowOff>
    </xdr:to>
    <xdr:sp macro="" textlink="">
      <xdr:nvSpPr>
        <xdr:cNvPr id="2" name="Globo: flecha derech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272643" y="6749142"/>
          <a:ext cx="843642" cy="1034143"/>
        </a:xfrm>
        <a:prstGeom prst="rightArrowCallou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326572</xdr:colOff>
      <xdr:row>28</xdr:row>
      <xdr:rowOff>176893</xdr:rowOff>
    </xdr:from>
    <xdr:to>
      <xdr:col>10</xdr:col>
      <xdr:colOff>204108</xdr:colOff>
      <xdr:row>28</xdr:row>
      <xdr:rowOff>176893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401786" y="9960429"/>
          <a:ext cx="32657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401190</xdr:colOff>
      <xdr:row>57</xdr:row>
      <xdr:rowOff>137455</xdr:rowOff>
    </xdr:from>
    <xdr:to>
      <xdr:col>16</xdr:col>
      <xdr:colOff>0</xdr:colOff>
      <xdr:row>57</xdr:row>
      <xdr:rowOff>137455</xdr:rowOff>
    </xdr:to>
    <xdr:sp macro="" textlink="">
      <xdr:nvSpPr>
        <xdr:cNvPr id="2" name="Line 76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 flipV="1">
          <a:off x="10173840" y="16815730"/>
          <a:ext cx="28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597202</xdr:colOff>
      <xdr:row>45</xdr:row>
      <xdr:rowOff>7560</xdr:rowOff>
    </xdr:from>
    <xdr:to>
      <xdr:col>4</xdr:col>
      <xdr:colOff>598260</xdr:colOff>
      <xdr:row>45</xdr:row>
      <xdr:rowOff>193298</xdr:rowOff>
    </xdr:to>
    <xdr:sp macro="" textlink="">
      <xdr:nvSpPr>
        <xdr:cNvPr id="4" name="Line 76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4354815" y="11628060"/>
          <a:ext cx="1058" cy="180975"/>
        </a:xfrm>
        <a:prstGeom prst="line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5</xdr:col>
      <xdr:colOff>563069</xdr:colOff>
      <xdr:row>15</xdr:row>
      <xdr:rowOff>139851</xdr:rowOff>
    </xdr:from>
    <xdr:to>
      <xdr:col>5</xdr:col>
      <xdr:colOff>563069</xdr:colOff>
      <xdr:row>16</xdr:row>
      <xdr:rowOff>129003</xdr:rowOff>
    </xdr:to>
    <xdr:sp macro="" textlink="">
      <xdr:nvSpPr>
        <xdr:cNvPr id="5" name="Line 76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6800622" y="2825372"/>
          <a:ext cx="0" cy="180975"/>
        </a:xfrm>
        <a:prstGeom prst="line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17</xdr:row>
      <xdr:rowOff>146050</xdr:rowOff>
    </xdr:from>
    <xdr:to>
      <xdr:col>6</xdr:col>
      <xdr:colOff>428625</xdr:colOff>
      <xdr:row>17</xdr:row>
      <xdr:rowOff>146051</xdr:rowOff>
    </xdr:to>
    <xdr:cxnSp macro="">
      <xdr:nvCxnSpPr>
        <xdr:cNvPr id="2" name="16 Conector recto de flech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flipV="1">
          <a:off x="2998788" y="4194175"/>
          <a:ext cx="387350" cy="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18</xdr:row>
      <xdr:rowOff>177800</xdr:rowOff>
    </xdr:from>
    <xdr:to>
      <xdr:col>7</xdr:col>
      <xdr:colOff>390525</xdr:colOff>
      <xdr:row>18</xdr:row>
      <xdr:rowOff>177801</xdr:rowOff>
    </xdr:to>
    <xdr:cxnSp macro="">
      <xdr:nvCxnSpPr>
        <xdr:cNvPr id="3" name="23 Conector recto de flech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V="1">
          <a:off x="3533775" y="4464050"/>
          <a:ext cx="295275" cy="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336551</xdr:colOff>
      <xdr:row>27</xdr:row>
      <xdr:rowOff>158750</xdr:rowOff>
    </xdr:from>
    <xdr:to>
      <xdr:col>8</xdr:col>
      <xdr:colOff>79376</xdr:colOff>
      <xdr:row>32</xdr:row>
      <xdr:rowOff>25400</xdr:rowOff>
    </xdr:to>
    <xdr:sp macro="" textlink="">
      <xdr:nvSpPr>
        <xdr:cNvPr id="4" name="Cerrar llav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775076" y="10636250"/>
          <a:ext cx="223838" cy="1057275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377825</xdr:colOff>
      <xdr:row>35</xdr:row>
      <xdr:rowOff>161925</xdr:rowOff>
    </xdr:from>
    <xdr:to>
      <xdr:col>5</xdr:col>
      <xdr:colOff>320675</xdr:colOff>
      <xdr:row>35</xdr:row>
      <xdr:rowOff>161926</xdr:rowOff>
    </xdr:to>
    <xdr:cxnSp macro="">
      <xdr:nvCxnSpPr>
        <xdr:cNvPr id="5" name="24 Conector recto de flecha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V="1">
          <a:off x="2373313" y="12544425"/>
          <a:ext cx="423862" cy="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355600</xdr:colOff>
      <xdr:row>36</xdr:row>
      <xdr:rowOff>155575</xdr:rowOff>
    </xdr:from>
    <xdr:to>
      <xdr:col>7</xdr:col>
      <xdr:colOff>298450</xdr:colOff>
      <xdr:row>36</xdr:row>
      <xdr:rowOff>155576</xdr:rowOff>
    </xdr:to>
    <xdr:cxnSp macro="">
      <xdr:nvCxnSpPr>
        <xdr:cNvPr id="6" name="25 Conector recto de flecha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flipV="1">
          <a:off x="3313113" y="12776200"/>
          <a:ext cx="423862" cy="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43</xdr:row>
      <xdr:rowOff>142875</xdr:rowOff>
    </xdr:from>
    <xdr:to>
      <xdr:col>5</xdr:col>
      <xdr:colOff>438150</xdr:colOff>
      <xdr:row>43</xdr:row>
      <xdr:rowOff>142876</xdr:rowOff>
    </xdr:to>
    <xdr:cxnSp macro="">
      <xdr:nvCxnSpPr>
        <xdr:cNvPr id="7" name="23 Conector recto de flecha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flipV="1">
          <a:off x="2619375" y="14668500"/>
          <a:ext cx="295275" cy="1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10</xdr:row>
      <xdr:rowOff>111125</xdr:rowOff>
    </xdr:from>
    <xdr:to>
      <xdr:col>16</xdr:col>
      <xdr:colOff>354542</xdr:colOff>
      <xdr:row>10</xdr:row>
      <xdr:rowOff>111125</xdr:rowOff>
    </xdr:to>
    <xdr:cxnSp macro="">
      <xdr:nvCxnSpPr>
        <xdr:cNvPr id="8" name="Conector recto de flecha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>
          <a:off x="7700963" y="2492375"/>
          <a:ext cx="502179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25</xdr:row>
      <xdr:rowOff>111125</xdr:rowOff>
    </xdr:from>
    <xdr:to>
      <xdr:col>16</xdr:col>
      <xdr:colOff>354542</xdr:colOff>
      <xdr:row>25</xdr:row>
      <xdr:rowOff>111125</xdr:rowOff>
    </xdr:to>
    <xdr:cxnSp macro="">
      <xdr:nvCxnSpPr>
        <xdr:cNvPr id="9" name="Conector recto de flecha 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>
          <a:off x="7700963" y="6064250"/>
          <a:ext cx="502179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25</xdr:row>
      <xdr:rowOff>31750</xdr:rowOff>
    </xdr:from>
    <xdr:to>
      <xdr:col>8</xdr:col>
      <xdr:colOff>21166</xdr:colOff>
      <xdr:row>27</xdr:row>
      <xdr:rowOff>0</xdr:rowOff>
    </xdr:to>
    <xdr:sp macro="" textlink="">
      <xdr:nvSpPr>
        <xdr:cNvPr id="14" name="Cerrar llave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3756025" y="10033000"/>
          <a:ext cx="184679" cy="4445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17</xdr:col>
      <xdr:colOff>317500</xdr:colOff>
      <xdr:row>31</xdr:row>
      <xdr:rowOff>142875</xdr:rowOff>
    </xdr:from>
    <xdr:to>
      <xdr:col>18</xdr:col>
      <xdr:colOff>338667</xdr:colOff>
      <xdr:row>31</xdr:row>
      <xdr:rowOff>142875</xdr:rowOff>
    </xdr:to>
    <xdr:cxnSp macro="">
      <xdr:nvCxnSpPr>
        <xdr:cNvPr id="12" name="Conector recto de flecha 3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>
          <a:off x="8647113" y="7762875"/>
          <a:ext cx="502179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460031</xdr:colOff>
      <xdr:row>33</xdr:row>
      <xdr:rowOff>19821</xdr:rowOff>
    </xdr:from>
    <xdr:to>
      <xdr:col>22</xdr:col>
      <xdr:colOff>481199</xdr:colOff>
      <xdr:row>33</xdr:row>
      <xdr:rowOff>19821</xdr:rowOff>
    </xdr:to>
    <xdr:cxnSp macro="">
      <xdr:nvCxnSpPr>
        <xdr:cNvPr id="13" name="Conector recto de flecha 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>
          <a:off x="11111299" y="7877947"/>
          <a:ext cx="50385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415925</xdr:colOff>
      <xdr:row>34</xdr:row>
      <xdr:rowOff>146050</xdr:rowOff>
    </xdr:from>
    <xdr:to>
      <xdr:col>21</xdr:col>
      <xdr:colOff>437092</xdr:colOff>
      <xdr:row>34</xdr:row>
      <xdr:rowOff>146050</xdr:rowOff>
    </xdr:to>
    <xdr:cxnSp macro="">
      <xdr:nvCxnSpPr>
        <xdr:cNvPr id="16" name="Conector recto de flecha 3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>
          <a:off x="10188575" y="8480425"/>
          <a:ext cx="50218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56</xdr:row>
      <xdr:rowOff>111125</xdr:rowOff>
    </xdr:from>
    <xdr:to>
      <xdr:col>16</xdr:col>
      <xdr:colOff>354542</xdr:colOff>
      <xdr:row>56</xdr:row>
      <xdr:rowOff>111125</xdr:rowOff>
    </xdr:to>
    <xdr:cxnSp macro="">
      <xdr:nvCxnSpPr>
        <xdr:cNvPr id="17" name="Conector recto de flecha 3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>
          <a:off x="7700963" y="18684875"/>
          <a:ext cx="502179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9</xdr:row>
      <xdr:rowOff>28575</xdr:rowOff>
    </xdr:from>
    <xdr:to>
      <xdr:col>17</xdr:col>
      <xdr:colOff>19050</xdr:colOff>
      <xdr:row>9</xdr:row>
      <xdr:rowOff>209550</xdr:rowOff>
    </xdr:to>
    <xdr:cxnSp macro="">
      <xdr:nvCxnSpPr>
        <xdr:cNvPr id="2" name="12 Conector recto de flech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258050" y="2552700"/>
          <a:ext cx="0" cy="18097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12700</xdr:rowOff>
    </xdr:from>
    <xdr:to>
      <xdr:col>19</xdr:col>
      <xdr:colOff>0</xdr:colOff>
      <xdr:row>9</xdr:row>
      <xdr:rowOff>219075</xdr:rowOff>
    </xdr:to>
    <xdr:cxnSp macro="">
      <xdr:nvCxnSpPr>
        <xdr:cNvPr id="3" name="12 Conector recto de flecha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8058150" y="2536825"/>
          <a:ext cx="0" cy="20637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41</xdr:row>
      <xdr:rowOff>111125</xdr:rowOff>
    </xdr:from>
    <xdr:to>
      <xdr:col>3</xdr:col>
      <xdr:colOff>354542</xdr:colOff>
      <xdr:row>41</xdr:row>
      <xdr:rowOff>111125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1428750" y="10712450"/>
          <a:ext cx="430742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324715</xdr:colOff>
      <xdr:row>11</xdr:row>
      <xdr:rowOff>167330</xdr:rowOff>
    </xdr:from>
    <xdr:to>
      <xdr:col>9</xdr:col>
      <xdr:colOff>332507</xdr:colOff>
      <xdr:row>12</xdr:row>
      <xdr:rowOff>257433</xdr:rowOff>
    </xdr:to>
    <xdr:cxnSp macro="">
      <xdr:nvCxnSpPr>
        <xdr:cNvPr id="3" name="12 Conector recto de flecha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9888330" y="2349071"/>
          <a:ext cx="7792" cy="26386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138545</xdr:rowOff>
    </xdr:from>
    <xdr:to>
      <xdr:col>5</xdr:col>
      <xdr:colOff>329046</xdr:colOff>
      <xdr:row>10</xdr:row>
      <xdr:rowOff>138545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6653646" y="13473545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556404</xdr:colOff>
      <xdr:row>11</xdr:row>
      <xdr:rowOff>77229</xdr:rowOff>
    </xdr:from>
    <xdr:to>
      <xdr:col>12</xdr:col>
      <xdr:colOff>564196</xdr:colOff>
      <xdr:row>12</xdr:row>
      <xdr:rowOff>167332</xdr:rowOff>
    </xdr:to>
    <xdr:cxnSp macro="">
      <xdr:nvCxnSpPr>
        <xdr:cNvPr id="4" name="12 Conector recto de flecha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14650830" y="2258970"/>
          <a:ext cx="7792" cy="26386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61</xdr:row>
      <xdr:rowOff>28576</xdr:rowOff>
    </xdr:from>
    <xdr:to>
      <xdr:col>10</xdr:col>
      <xdr:colOff>180975</xdr:colOff>
      <xdr:row>61</xdr:row>
      <xdr:rowOff>266700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flipV="1">
          <a:off x="4324350" y="6048376"/>
          <a:ext cx="0" cy="2000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80</xdr:row>
      <xdr:rowOff>111125</xdr:rowOff>
    </xdr:from>
    <xdr:to>
      <xdr:col>10</xdr:col>
      <xdr:colOff>354542</xdr:colOff>
      <xdr:row>80</xdr:row>
      <xdr:rowOff>111125</xdr:rowOff>
    </xdr:to>
    <xdr:cxnSp macro="">
      <xdr:nvCxnSpPr>
        <xdr:cNvPr id="3" name="Conector recto de flecha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4067175" y="16275050"/>
          <a:ext cx="430742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881705</xdr:colOff>
      <xdr:row>14</xdr:row>
      <xdr:rowOff>122281</xdr:rowOff>
    </xdr:from>
    <xdr:to>
      <xdr:col>33</xdr:col>
      <xdr:colOff>522657</xdr:colOff>
      <xdr:row>14</xdr:row>
      <xdr:rowOff>128718</xdr:rowOff>
    </xdr:to>
    <xdr:cxnSp macro="">
      <xdr:nvCxnSpPr>
        <xdr:cNvPr id="4" name="12 Conector recto de flecha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20485185" y="3134240"/>
          <a:ext cx="567708" cy="6437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873210</xdr:colOff>
      <xdr:row>15</xdr:row>
      <xdr:rowOff>133093</xdr:rowOff>
    </xdr:from>
    <xdr:to>
      <xdr:col>33</xdr:col>
      <xdr:colOff>514162</xdr:colOff>
      <xdr:row>15</xdr:row>
      <xdr:rowOff>139530</xdr:rowOff>
    </xdr:to>
    <xdr:cxnSp macro="">
      <xdr:nvCxnSpPr>
        <xdr:cNvPr id="6" name="12 Conector recto de flecha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20476690" y="3376742"/>
          <a:ext cx="567708" cy="6437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884022</xdr:colOff>
      <xdr:row>16</xdr:row>
      <xdr:rowOff>195392</xdr:rowOff>
    </xdr:from>
    <xdr:to>
      <xdr:col>33</xdr:col>
      <xdr:colOff>524974</xdr:colOff>
      <xdr:row>16</xdr:row>
      <xdr:rowOff>201829</xdr:rowOff>
    </xdr:to>
    <xdr:cxnSp macro="">
      <xdr:nvCxnSpPr>
        <xdr:cNvPr id="7" name="12 Conector recto de flecha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20487502" y="3670730"/>
          <a:ext cx="567708" cy="6437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79</xdr:row>
      <xdr:rowOff>31750</xdr:rowOff>
    </xdr:from>
    <xdr:to>
      <xdr:col>5</xdr:col>
      <xdr:colOff>206375</xdr:colOff>
      <xdr:row>80</xdr:row>
      <xdr:rowOff>15875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9979025" y="11699875"/>
          <a:ext cx="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102</xdr:row>
      <xdr:rowOff>11907</xdr:rowOff>
    </xdr:from>
    <xdr:to>
      <xdr:col>2</xdr:col>
      <xdr:colOff>208687</xdr:colOff>
      <xdr:row>103</xdr:row>
      <xdr:rowOff>16188</xdr:rowOff>
    </xdr:to>
    <xdr:cxnSp macro="">
      <xdr:nvCxnSpPr>
        <xdr:cNvPr id="3" name="12 Conector recto de flecha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H="1">
          <a:off x="17360900" y="2336007"/>
          <a:ext cx="2312" cy="19478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5219442</xdr:colOff>
      <xdr:row>97</xdr:row>
      <xdr:rowOff>126564</xdr:rowOff>
    </xdr:from>
    <xdr:to>
      <xdr:col>9</xdr:col>
      <xdr:colOff>5676385</xdr:colOff>
      <xdr:row>97</xdr:row>
      <xdr:rowOff>128716</xdr:rowOff>
    </xdr:to>
    <xdr:cxnSp macro="">
      <xdr:nvCxnSpPr>
        <xdr:cNvPr id="4" name="12 Conector recto de flecha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flipV="1">
          <a:off x="15626149" y="15611125"/>
          <a:ext cx="456943" cy="2152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5219442</xdr:colOff>
      <xdr:row>102</xdr:row>
      <xdr:rowOff>126564</xdr:rowOff>
    </xdr:from>
    <xdr:to>
      <xdr:col>9</xdr:col>
      <xdr:colOff>5676385</xdr:colOff>
      <xdr:row>102</xdr:row>
      <xdr:rowOff>128716</xdr:rowOff>
    </xdr:to>
    <xdr:cxnSp macro="">
      <xdr:nvCxnSpPr>
        <xdr:cNvPr id="6" name="12 Conector recto de flecha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flipV="1">
          <a:off x="15626149" y="15804199"/>
          <a:ext cx="456943" cy="2152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105833</xdr:colOff>
      <xdr:row>25</xdr:row>
      <xdr:rowOff>105833</xdr:rowOff>
    </xdr:from>
    <xdr:to>
      <xdr:col>3</xdr:col>
      <xdr:colOff>307330</xdr:colOff>
      <xdr:row>25</xdr:row>
      <xdr:rowOff>107043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6406621" y="2358496"/>
          <a:ext cx="201497" cy="121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98276</xdr:colOff>
      <xdr:row>26</xdr:row>
      <xdr:rowOff>83155</xdr:rowOff>
    </xdr:from>
    <xdr:to>
      <xdr:col>3</xdr:col>
      <xdr:colOff>299773</xdr:colOff>
      <xdr:row>26</xdr:row>
      <xdr:rowOff>84365</xdr:rowOff>
    </xdr:to>
    <xdr:cxnSp macro="">
      <xdr:nvCxnSpPr>
        <xdr:cNvPr id="3" name="5 Conector recto de flecha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6399064" y="2535843"/>
          <a:ext cx="201497" cy="121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73526</xdr:colOff>
      <xdr:row>44</xdr:row>
      <xdr:rowOff>80211</xdr:rowOff>
    </xdr:from>
    <xdr:to>
      <xdr:col>3</xdr:col>
      <xdr:colOff>275023</xdr:colOff>
      <xdr:row>44</xdr:row>
      <xdr:rowOff>81421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/>
      </xdr:nvCxnSpPr>
      <xdr:spPr>
        <a:xfrm>
          <a:off x="6374314" y="4333124"/>
          <a:ext cx="201497" cy="121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66842</xdr:colOff>
      <xdr:row>45</xdr:row>
      <xdr:rowOff>80211</xdr:rowOff>
    </xdr:from>
    <xdr:to>
      <xdr:col>3</xdr:col>
      <xdr:colOff>268339</xdr:colOff>
      <xdr:row>45</xdr:row>
      <xdr:rowOff>81421</xdr:rowOff>
    </xdr:to>
    <xdr:cxnSp macro="">
      <xdr:nvCxnSpPr>
        <xdr:cNvPr id="7" name="5 Conector recto de flecha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>
          <a:off x="6367630" y="4533149"/>
          <a:ext cx="201497" cy="121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I48"/>
  <sheetViews>
    <sheetView showGridLines="0" tabSelected="1" zoomScale="85" zoomScaleNormal="85" zoomScaleSheetLayoutView="80" workbookViewId="0">
      <selection activeCell="A8" sqref="A8:W10"/>
    </sheetView>
  </sheetViews>
  <sheetFormatPr baseColWidth="10" defaultColWidth="6.28515625" defaultRowHeight="20.100000000000001" customHeight="1" x14ac:dyDescent="0.2"/>
  <cols>
    <col min="1" max="1" width="21.28515625" style="83" customWidth="1"/>
    <col min="2" max="23" width="6.28515625" style="83"/>
    <col min="24" max="35" width="6.28515625" style="83" customWidth="1"/>
    <col min="36" max="16384" width="6.28515625" style="83"/>
  </cols>
  <sheetData>
    <row r="1" spans="1:35" ht="19.5" customHeight="1" x14ac:dyDescent="0.2"/>
    <row r="2" spans="1:35" ht="24.95" customHeight="1" x14ac:dyDescent="0.2">
      <c r="A2" s="864" t="s">
        <v>1541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420"/>
    </row>
    <row r="3" spans="1:35" ht="24.95" customHeight="1" x14ac:dyDescent="0.2">
      <c r="A3" s="864"/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420"/>
      <c r="Y3" s="420"/>
    </row>
    <row r="4" spans="1:35" ht="5.0999999999999996" customHeight="1" x14ac:dyDescent="0.2"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</row>
    <row r="5" spans="1:35" ht="24.95" customHeight="1" x14ac:dyDescent="0.2">
      <c r="A5" s="863" t="s">
        <v>1542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</row>
    <row r="6" spans="1:35" ht="5.0999999999999996" customHeight="1" thickBot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</row>
    <row r="7" spans="1:35" ht="24.95" customHeight="1" thickBot="1" x14ac:dyDescent="0.25">
      <c r="A7" s="865" t="s">
        <v>164</v>
      </c>
      <c r="B7" s="866"/>
      <c r="C7" s="866"/>
      <c r="D7" s="866"/>
      <c r="E7" s="866"/>
      <c r="F7" s="866"/>
      <c r="G7" s="866"/>
      <c r="H7" s="866"/>
      <c r="I7" s="866"/>
      <c r="J7" s="866"/>
      <c r="K7" s="866"/>
      <c r="L7" s="866"/>
      <c r="M7" s="866"/>
      <c r="N7" s="866"/>
      <c r="O7" s="866"/>
      <c r="P7" s="866"/>
      <c r="Q7" s="866"/>
      <c r="R7" s="866"/>
      <c r="S7" s="866"/>
      <c r="T7" s="866"/>
      <c r="U7" s="866"/>
      <c r="V7" s="866"/>
      <c r="W7" s="867"/>
    </row>
    <row r="8" spans="1:35" ht="24.95" customHeight="1" x14ac:dyDescent="0.2">
      <c r="A8" s="847" t="s">
        <v>1547</v>
      </c>
      <c r="B8" s="848"/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9"/>
    </row>
    <row r="9" spans="1:35" ht="24.95" customHeight="1" x14ac:dyDescent="0.2">
      <c r="A9" s="847"/>
      <c r="B9" s="848"/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9"/>
    </row>
    <row r="10" spans="1:35" ht="24.95" customHeight="1" x14ac:dyDescent="0.2">
      <c r="A10" s="847"/>
      <c r="B10" s="848"/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848"/>
      <c r="W10" s="849"/>
    </row>
    <row r="11" spans="1:35" ht="24.95" customHeight="1" x14ac:dyDescent="0.2">
      <c r="A11" s="847" t="s">
        <v>165</v>
      </c>
      <c r="B11" s="848"/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848"/>
      <c r="T11" s="848"/>
      <c r="U11" s="848"/>
      <c r="V11" s="848"/>
      <c r="W11" s="849"/>
    </row>
    <row r="12" spans="1:35" ht="24.95" customHeight="1" x14ac:dyDescent="0.2">
      <c r="A12" s="847"/>
      <c r="B12" s="848"/>
      <c r="C12" s="848"/>
      <c r="D12" s="848"/>
      <c r="E12" s="848"/>
      <c r="F12" s="848"/>
      <c r="G12" s="848"/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48"/>
      <c r="V12" s="848"/>
      <c r="W12" s="849"/>
    </row>
    <row r="13" spans="1:35" ht="24.95" customHeight="1" thickBot="1" x14ac:dyDescent="0.25">
      <c r="A13" s="493"/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94"/>
    </row>
    <row r="14" spans="1:35" ht="5.0999999999999996" customHeight="1" thickBot="1" x14ac:dyDescent="0.25"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35" ht="20.100000000000001" customHeight="1" thickBot="1" x14ac:dyDescent="0.25">
      <c r="A15" s="858" t="s">
        <v>54</v>
      </c>
      <c r="B15" s="852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852"/>
      <c r="U15" s="852"/>
      <c r="V15" s="852"/>
      <c r="W15" s="853"/>
    </row>
    <row r="16" spans="1:35" ht="20.100000000000001" customHeight="1" thickBot="1" x14ac:dyDescent="0.25">
      <c r="A16" s="860" t="s">
        <v>50</v>
      </c>
      <c r="B16" s="861"/>
      <c r="C16" s="861"/>
      <c r="D16" s="861"/>
      <c r="E16" s="861"/>
      <c r="F16" s="861"/>
      <c r="G16" s="861"/>
      <c r="H16" s="467"/>
      <c r="I16" s="861" t="s">
        <v>51</v>
      </c>
      <c r="J16" s="861"/>
      <c r="K16" s="861"/>
      <c r="L16" s="861"/>
      <c r="M16" s="861"/>
      <c r="N16" s="861"/>
      <c r="O16" s="861"/>
      <c r="P16" s="467"/>
      <c r="Q16" s="870" t="s">
        <v>187</v>
      </c>
      <c r="R16" s="870"/>
      <c r="S16" s="870"/>
      <c r="T16" s="870"/>
      <c r="U16" s="870"/>
      <c r="V16" s="870"/>
      <c r="W16" s="871"/>
    </row>
    <row r="17" spans="1:27" ht="20.100000000000001" customHeight="1" thickBot="1" x14ac:dyDescent="0.25">
      <c r="A17" s="468"/>
      <c r="H17" s="469"/>
      <c r="P17" s="469"/>
      <c r="W17" s="495"/>
      <c r="X17" s="19"/>
      <c r="Y17" s="19"/>
      <c r="Z17" s="19"/>
      <c r="AA17" s="19"/>
    </row>
    <row r="18" spans="1:27" ht="20.100000000000001" customHeight="1" thickBot="1" x14ac:dyDescent="0.25">
      <c r="A18" s="416" t="s">
        <v>166</v>
      </c>
      <c r="B18" s="313"/>
      <c r="C18" s="313"/>
      <c r="D18" s="426"/>
      <c r="E18" s="496"/>
      <c r="F18" s="470"/>
      <c r="G18" s="136"/>
      <c r="H18" s="137"/>
      <c r="I18" s="859" t="s">
        <v>52</v>
      </c>
      <c r="J18" s="854"/>
      <c r="K18" s="854"/>
      <c r="L18" s="854"/>
      <c r="M18" s="854"/>
      <c r="N18" s="497"/>
      <c r="O18" s="498"/>
      <c r="P18" s="471"/>
      <c r="Q18" s="472"/>
      <c r="R18" s="19"/>
      <c r="S18" s="19"/>
      <c r="T18" s="19"/>
      <c r="U18" s="19"/>
      <c r="W18" s="495"/>
    </row>
    <row r="19" spans="1:27" ht="20.100000000000001" customHeight="1" thickBot="1" x14ac:dyDescent="0.25">
      <c r="A19" s="416"/>
      <c r="B19" s="313"/>
      <c r="C19" s="313"/>
      <c r="D19" s="313"/>
      <c r="F19" s="19"/>
      <c r="G19" s="19"/>
      <c r="H19" s="137"/>
      <c r="I19" s="859"/>
      <c r="J19" s="854"/>
      <c r="K19" s="854"/>
      <c r="L19" s="854"/>
      <c r="M19" s="854"/>
      <c r="N19" s="138"/>
      <c r="O19" s="139"/>
      <c r="P19" s="471"/>
      <c r="Q19" s="472"/>
      <c r="R19" s="850" t="s">
        <v>607</v>
      </c>
      <c r="S19" s="850"/>
      <c r="T19" s="850"/>
      <c r="U19" s="850"/>
      <c r="V19" s="869">
        <v>1</v>
      </c>
      <c r="W19" s="495"/>
    </row>
    <row r="20" spans="1:27" ht="20.100000000000001" customHeight="1" thickBot="1" x14ac:dyDescent="0.25">
      <c r="A20" s="416" t="s">
        <v>10</v>
      </c>
      <c r="B20" s="19"/>
      <c r="C20" s="313"/>
      <c r="D20" s="426"/>
      <c r="E20" s="496"/>
      <c r="F20" s="470"/>
      <c r="G20" s="136"/>
      <c r="H20" s="137"/>
      <c r="I20" s="859" t="s">
        <v>53</v>
      </c>
      <c r="J20" s="854"/>
      <c r="K20" s="854"/>
      <c r="L20" s="854"/>
      <c r="M20" s="854"/>
      <c r="N20" s="497"/>
      <c r="O20" s="498"/>
      <c r="P20" s="471"/>
      <c r="Q20" s="473"/>
      <c r="R20" s="850"/>
      <c r="S20" s="850"/>
      <c r="T20" s="850"/>
      <c r="U20" s="850"/>
      <c r="V20" s="869"/>
      <c r="W20" s="495"/>
    </row>
    <row r="21" spans="1:27" ht="20.100000000000001" customHeight="1" thickBot="1" x14ac:dyDescent="0.25">
      <c r="A21" s="416"/>
      <c r="B21" s="19"/>
      <c r="C21" s="313"/>
      <c r="D21" s="313"/>
      <c r="F21" s="19"/>
      <c r="G21" s="19"/>
      <c r="H21" s="137"/>
      <c r="I21" s="859"/>
      <c r="J21" s="854"/>
      <c r="K21" s="854"/>
      <c r="L21" s="854"/>
      <c r="M21" s="854"/>
      <c r="N21" s="138"/>
      <c r="O21" s="139"/>
      <c r="P21" s="137"/>
      <c r="Q21" s="19"/>
      <c r="R21" s="850" t="s">
        <v>608</v>
      </c>
      <c r="S21" s="850"/>
      <c r="T21" s="850"/>
      <c r="U21" s="850"/>
      <c r="V21" s="869">
        <v>2</v>
      </c>
      <c r="W21" s="495"/>
    </row>
    <row r="22" spans="1:27" ht="20.100000000000001" customHeight="1" thickBot="1" x14ac:dyDescent="0.25">
      <c r="A22" s="416" t="s">
        <v>11</v>
      </c>
      <c r="B22" s="19"/>
      <c r="C22" s="313"/>
      <c r="D22" s="426"/>
      <c r="E22" s="496"/>
      <c r="F22" s="470"/>
      <c r="G22" s="136"/>
      <c r="H22" s="137"/>
      <c r="P22" s="137"/>
      <c r="Q22" s="474"/>
      <c r="R22" s="850"/>
      <c r="S22" s="850"/>
      <c r="T22" s="850"/>
      <c r="U22" s="850"/>
      <c r="V22" s="869"/>
      <c r="W22" s="495"/>
    </row>
    <row r="23" spans="1:27" ht="20.100000000000001" customHeight="1" thickBot="1" x14ac:dyDescent="0.25">
      <c r="A23" s="416"/>
      <c r="B23" s="19"/>
      <c r="C23" s="19"/>
      <c r="D23" s="313"/>
      <c r="F23" s="19"/>
      <c r="G23" s="19"/>
      <c r="H23" s="137"/>
      <c r="I23" s="876" t="s">
        <v>83</v>
      </c>
      <c r="J23" s="877"/>
      <c r="K23" s="877"/>
      <c r="L23" s="877"/>
      <c r="M23" s="877"/>
      <c r="N23" s="877"/>
      <c r="O23" s="877"/>
      <c r="P23" s="878"/>
      <c r="Q23" s="474"/>
      <c r="R23" s="473"/>
      <c r="S23" s="473"/>
      <c r="T23" s="473"/>
      <c r="U23" s="473"/>
      <c r="W23" s="495"/>
    </row>
    <row r="24" spans="1:27" ht="20.100000000000001" customHeight="1" thickBot="1" x14ac:dyDescent="0.25">
      <c r="A24" s="862" t="s">
        <v>162</v>
      </c>
      <c r="B24" s="854"/>
      <c r="C24" s="854"/>
      <c r="D24" s="426"/>
      <c r="E24" s="496"/>
      <c r="F24" s="470"/>
      <c r="G24" s="136"/>
      <c r="H24" s="137"/>
      <c r="I24" s="879" t="s">
        <v>84</v>
      </c>
      <c r="J24" s="880"/>
      <c r="K24" s="880"/>
      <c r="L24" s="883">
        <v>1</v>
      </c>
      <c r="M24" s="885" t="s">
        <v>85</v>
      </c>
      <c r="N24" s="885"/>
      <c r="O24" s="872">
        <v>2</v>
      </c>
      <c r="P24" s="873"/>
      <c r="Q24" s="473"/>
      <c r="R24" s="473"/>
      <c r="S24" s="473"/>
      <c r="T24" s="313"/>
      <c r="U24" s="19"/>
      <c r="W24" s="495"/>
    </row>
    <row r="25" spans="1:27" ht="20.100000000000001" customHeight="1" thickBot="1" x14ac:dyDescent="0.25">
      <c r="A25" s="138"/>
      <c r="B25" s="422"/>
      <c r="C25" s="422"/>
      <c r="D25" s="422"/>
      <c r="E25" s="422"/>
      <c r="F25" s="422"/>
      <c r="G25" s="414"/>
      <c r="H25" s="499"/>
      <c r="I25" s="881"/>
      <c r="J25" s="882"/>
      <c r="K25" s="882"/>
      <c r="L25" s="884"/>
      <c r="M25" s="886"/>
      <c r="N25" s="886"/>
      <c r="O25" s="874"/>
      <c r="P25" s="875"/>
      <c r="Q25" s="425"/>
      <c r="R25" s="425"/>
      <c r="S25" s="425"/>
      <c r="T25" s="425"/>
      <c r="U25" s="422"/>
      <c r="V25" s="424"/>
      <c r="W25" s="475"/>
      <c r="X25" s="473"/>
      <c r="Y25" s="473"/>
      <c r="Z25" s="313"/>
      <c r="AA25" s="19"/>
    </row>
    <row r="26" spans="1:27" ht="20.100000000000001" customHeight="1" thickBot="1" x14ac:dyDescent="0.25">
      <c r="A26" s="476"/>
      <c r="B26" s="476"/>
      <c r="C26" s="476"/>
      <c r="D26" s="476"/>
      <c r="E26" s="476"/>
      <c r="F26" s="476"/>
      <c r="G26" s="477"/>
      <c r="H26" s="500"/>
      <c r="I26" s="500"/>
      <c r="J26" s="500"/>
      <c r="K26" s="500"/>
      <c r="L26" s="476"/>
      <c r="M26" s="476"/>
      <c r="N26" s="476"/>
      <c r="O26" s="476"/>
      <c r="P26" s="500"/>
      <c r="Q26" s="478"/>
      <c r="R26" s="478"/>
      <c r="S26" s="478"/>
      <c r="T26" s="478"/>
      <c r="U26" s="476"/>
      <c r="V26" s="479"/>
      <c r="W26" s="479"/>
      <c r="X26" s="473"/>
      <c r="Y26" s="473"/>
      <c r="Z26" s="313"/>
      <c r="AA26" s="19"/>
    </row>
    <row r="27" spans="1:27" ht="20.100000000000001" customHeight="1" x14ac:dyDescent="0.2">
      <c r="A27" s="851" t="s">
        <v>55</v>
      </c>
      <c r="B27" s="852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3"/>
    </row>
    <row r="28" spans="1:27" ht="25.5" customHeight="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868"/>
      <c r="Q28" s="868"/>
      <c r="R28" s="19"/>
      <c r="S28" s="19"/>
      <c r="T28" s="19"/>
      <c r="U28" s="19"/>
      <c r="V28" s="19"/>
      <c r="W28" s="19"/>
    </row>
    <row r="29" spans="1:27" ht="20.100000000000001" customHeight="1" x14ac:dyDescent="0.2">
      <c r="A29" s="514" t="s">
        <v>968</v>
      </c>
      <c r="B29" s="17" t="s">
        <v>12</v>
      </c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850"/>
      <c r="O29" s="850"/>
      <c r="P29" s="868"/>
      <c r="Q29" s="868"/>
      <c r="R29" s="854"/>
      <c r="S29" s="854"/>
      <c r="T29" s="854"/>
      <c r="U29" s="854"/>
      <c r="V29" s="854"/>
    </row>
    <row r="30" spans="1:27" ht="27.4" customHeight="1" x14ac:dyDescent="0.2">
      <c r="A30" s="416"/>
      <c r="B30" s="17" t="s">
        <v>1234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7" s="90" customFormat="1" ht="20.100000000000001" customHeight="1" x14ac:dyDescent="0.2">
      <c r="A31" s="4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7" s="90" customFormat="1" ht="20.100000000000001" customHeight="1" x14ac:dyDescent="0.2">
      <c r="A32" s="416"/>
      <c r="B32" s="17" t="s">
        <v>1234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32" s="90" customFormat="1" ht="20.100000000000001" customHeight="1" x14ac:dyDescent="0.2">
      <c r="A33" s="416"/>
      <c r="B33" s="17" t="s">
        <v>1233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32" s="90" customFormat="1" ht="20.100000000000001" customHeight="1" x14ac:dyDescent="0.2">
      <c r="A34" s="4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32" s="90" customFormat="1" ht="20.100000000000001" customHeight="1" x14ac:dyDescent="0.2">
      <c r="A35" s="416"/>
      <c r="B35" s="17" t="s">
        <v>1235</v>
      </c>
      <c r="C35" s="17"/>
      <c r="D35" s="17"/>
      <c r="E35" s="17"/>
      <c r="F35" s="17"/>
      <c r="G35" s="17"/>
      <c r="H35" s="17"/>
      <c r="I35" s="17" t="s">
        <v>1236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32" s="90" customFormat="1" ht="20.100000000000001" customHeight="1" thickBot="1" x14ac:dyDescent="0.25">
      <c r="A36" s="138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</row>
    <row r="37" spans="1:32" ht="20.100000000000001" customHeight="1" thickBot="1" x14ac:dyDescent="0.25">
      <c r="A37" s="855" t="s">
        <v>56</v>
      </c>
      <c r="B37" s="856"/>
      <c r="C37" s="856"/>
      <c r="D37" s="856"/>
      <c r="E37" s="856"/>
      <c r="F37" s="856"/>
      <c r="G37" s="856"/>
      <c r="H37" s="856"/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6"/>
      <c r="T37" s="856"/>
      <c r="U37" s="856"/>
      <c r="V37" s="856"/>
      <c r="W37" s="857"/>
    </row>
    <row r="38" spans="1:32" ht="20.100000000000001" customHeight="1" x14ac:dyDescent="0.2">
      <c r="A38" s="480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495"/>
    </row>
    <row r="39" spans="1:32" ht="20.100000000000001" customHeight="1" x14ac:dyDescent="0.2">
      <c r="A39" s="480"/>
      <c r="B39" s="313"/>
      <c r="E39" s="842" t="s">
        <v>57</v>
      </c>
      <c r="F39" s="842"/>
      <c r="G39" s="842"/>
      <c r="H39" s="842"/>
      <c r="I39" s="842"/>
      <c r="J39" s="842"/>
      <c r="K39" s="842"/>
      <c r="L39" s="842"/>
      <c r="M39" s="313"/>
      <c r="N39" s="481"/>
      <c r="O39" s="481"/>
      <c r="P39" s="844" t="s">
        <v>64</v>
      </c>
      <c r="Q39" s="844"/>
      <c r="R39" s="844"/>
      <c r="S39" s="844"/>
      <c r="T39" s="844"/>
      <c r="U39" s="844"/>
      <c r="V39" s="313"/>
      <c r="W39" s="495"/>
    </row>
    <row r="40" spans="1:32" ht="20.100000000000001" customHeight="1" x14ac:dyDescent="0.2">
      <c r="A40" s="468"/>
      <c r="C40" s="313"/>
      <c r="E40" s="842" t="s">
        <v>58</v>
      </c>
      <c r="F40" s="842"/>
      <c r="G40" s="842" t="s">
        <v>59</v>
      </c>
      <c r="H40" s="842"/>
      <c r="I40" s="842" t="s">
        <v>60</v>
      </c>
      <c r="J40" s="842"/>
      <c r="K40" s="842" t="s">
        <v>61</v>
      </c>
      <c r="L40" s="842"/>
      <c r="M40" s="313"/>
      <c r="N40" s="481"/>
      <c r="O40" s="481"/>
      <c r="P40" s="844"/>
      <c r="Q40" s="844"/>
      <c r="R40" s="844"/>
      <c r="S40" s="844"/>
      <c r="T40" s="844"/>
      <c r="U40" s="844"/>
      <c r="V40" s="313"/>
      <c r="W40" s="495"/>
    </row>
    <row r="41" spans="1:32" ht="20.100000000000001" customHeight="1" x14ac:dyDescent="0.2">
      <c r="A41" s="468"/>
      <c r="B41" s="313" t="s">
        <v>30</v>
      </c>
      <c r="C41" s="313"/>
      <c r="E41" s="843"/>
      <c r="F41" s="843"/>
      <c r="G41" s="843"/>
      <c r="H41" s="843"/>
      <c r="I41" s="843"/>
      <c r="J41" s="843"/>
      <c r="K41" s="843"/>
      <c r="L41" s="843"/>
      <c r="M41" s="313"/>
      <c r="N41" s="313" t="s">
        <v>30</v>
      </c>
      <c r="O41" s="481"/>
      <c r="P41" s="843"/>
      <c r="Q41" s="843"/>
      <c r="R41" s="843"/>
      <c r="S41" s="843"/>
      <c r="T41" s="843"/>
      <c r="U41" s="843"/>
      <c r="V41" s="313"/>
      <c r="W41" s="495"/>
    </row>
    <row r="42" spans="1:32" ht="20.100000000000001" customHeight="1" x14ac:dyDescent="0.2">
      <c r="A42" s="468"/>
      <c r="B42" s="313" t="s">
        <v>31</v>
      </c>
      <c r="C42" s="482"/>
      <c r="E42" s="845"/>
      <c r="F42" s="846"/>
      <c r="G42" s="845"/>
      <c r="H42" s="846"/>
      <c r="I42" s="845"/>
      <c r="J42" s="846"/>
      <c r="K42" s="845"/>
      <c r="L42" s="846"/>
      <c r="M42" s="482"/>
      <c r="N42" s="313" t="s">
        <v>65</v>
      </c>
      <c r="O42" s="481"/>
      <c r="P42" s="843"/>
      <c r="Q42" s="843"/>
      <c r="R42" s="843"/>
      <c r="S42" s="843"/>
      <c r="T42" s="843"/>
      <c r="U42" s="843"/>
      <c r="V42" s="313"/>
      <c r="W42" s="495"/>
    </row>
    <row r="43" spans="1:32" ht="20.100000000000001" customHeight="1" x14ac:dyDescent="0.2">
      <c r="A43" s="468"/>
      <c r="B43" s="313" t="s">
        <v>62</v>
      </c>
      <c r="C43" s="482"/>
      <c r="E43" s="843"/>
      <c r="F43" s="843"/>
      <c r="G43" s="843"/>
      <c r="H43" s="843"/>
      <c r="I43" s="843"/>
      <c r="J43" s="843"/>
      <c r="K43" s="843"/>
      <c r="L43" s="843"/>
      <c r="M43" s="482"/>
      <c r="N43" s="481"/>
      <c r="O43" s="481"/>
      <c r="P43" s="481"/>
      <c r="Q43" s="481"/>
      <c r="R43" s="481"/>
      <c r="S43" s="481"/>
      <c r="T43" s="481"/>
      <c r="U43" s="481"/>
      <c r="V43" s="313"/>
      <c r="W43" s="495"/>
      <c r="Y43" s="313"/>
      <c r="Z43" s="313"/>
      <c r="AA43" s="313"/>
      <c r="AB43" s="313"/>
      <c r="AC43" s="313"/>
      <c r="AD43" s="313"/>
      <c r="AE43" s="313"/>
      <c r="AF43" s="313"/>
    </row>
    <row r="44" spans="1:32" ht="20.100000000000001" customHeight="1" thickBot="1" x14ac:dyDescent="0.25">
      <c r="A44" s="413"/>
      <c r="B44" s="483"/>
      <c r="C44" s="423"/>
      <c r="D44" s="423"/>
      <c r="E44" s="423" t="s">
        <v>63</v>
      </c>
      <c r="F44" s="423"/>
      <c r="G44" s="423"/>
      <c r="H44" s="423"/>
      <c r="I44" s="423"/>
      <c r="J44" s="423"/>
      <c r="K44" s="423"/>
      <c r="L44" s="414"/>
      <c r="M44" s="483"/>
      <c r="N44" s="423"/>
      <c r="O44" s="423"/>
      <c r="P44" s="484"/>
      <c r="Q44" s="423"/>
      <c r="R44" s="423"/>
      <c r="S44" s="423"/>
      <c r="T44" s="423"/>
      <c r="U44" s="423"/>
      <c r="V44" s="423"/>
      <c r="W44" s="501"/>
    </row>
    <row r="45" spans="1:32" ht="20.100000000000001" customHeight="1" x14ac:dyDescent="0.2">
      <c r="A45" s="485"/>
      <c r="B45" s="418"/>
      <c r="C45" s="417"/>
      <c r="D45" s="894" t="s">
        <v>66</v>
      </c>
      <c r="E45" s="895"/>
      <c r="F45" s="895"/>
      <c r="G45" s="895"/>
      <c r="H45" s="896"/>
      <c r="I45" s="891" t="s">
        <v>67</v>
      </c>
      <c r="J45" s="892"/>
      <c r="K45" s="892"/>
      <c r="L45" s="892"/>
      <c r="M45" s="893"/>
      <c r="N45" s="832" t="s">
        <v>68</v>
      </c>
      <c r="O45" s="831"/>
      <c r="P45" s="835"/>
      <c r="Q45" s="833"/>
      <c r="R45" s="834"/>
      <c r="S45" s="833" t="s">
        <v>69</v>
      </c>
      <c r="T45" s="831"/>
      <c r="U45" s="835"/>
      <c r="V45" s="833"/>
      <c r="W45" s="836"/>
    </row>
    <row r="46" spans="1:32" ht="20.100000000000001" customHeight="1" x14ac:dyDescent="0.2">
      <c r="A46" s="889" t="s">
        <v>32</v>
      </c>
      <c r="B46" s="850"/>
      <c r="C46" s="890"/>
      <c r="D46" s="486"/>
      <c r="E46" s="302"/>
      <c r="F46" s="302"/>
      <c r="G46" s="140" t="s">
        <v>70</v>
      </c>
      <c r="H46" s="502"/>
      <c r="I46" s="486"/>
      <c r="J46" s="487"/>
      <c r="K46" s="488"/>
      <c r="L46" s="140" t="s">
        <v>33</v>
      </c>
      <c r="M46" s="502"/>
      <c r="N46" s="837"/>
      <c r="O46" s="302"/>
      <c r="P46" s="488"/>
      <c r="Q46" s="838" t="s">
        <v>6</v>
      </c>
      <c r="R46" s="839"/>
      <c r="S46" s="302"/>
      <c r="T46" s="302"/>
      <c r="U46" s="488"/>
      <c r="V46" s="838" t="s">
        <v>6</v>
      </c>
      <c r="W46" s="840"/>
    </row>
    <row r="47" spans="1:32" ht="20.100000000000001" customHeight="1" x14ac:dyDescent="0.2">
      <c r="A47" s="480"/>
      <c r="B47" s="313"/>
      <c r="C47" s="489"/>
      <c r="D47" s="490"/>
      <c r="E47" s="313"/>
      <c r="F47" s="313"/>
      <c r="G47" s="313"/>
      <c r="H47" s="491"/>
      <c r="I47" s="490"/>
      <c r="J47" s="313"/>
      <c r="K47" s="313"/>
      <c r="L47" s="313"/>
      <c r="M47" s="491"/>
      <c r="N47" s="490"/>
      <c r="O47" s="826"/>
      <c r="P47" s="826"/>
      <c r="Q47" s="826"/>
      <c r="R47" s="491"/>
      <c r="S47" s="826"/>
      <c r="T47" s="826"/>
      <c r="U47" s="826"/>
      <c r="V47" s="826"/>
      <c r="W47" s="827"/>
    </row>
    <row r="48" spans="1:32" ht="20.100000000000001" customHeight="1" thickBot="1" x14ac:dyDescent="0.25">
      <c r="A48" s="887" t="s">
        <v>30</v>
      </c>
      <c r="B48" s="874"/>
      <c r="C48" s="888"/>
      <c r="D48" s="492"/>
      <c r="E48" s="414"/>
      <c r="F48" s="414"/>
      <c r="G48" s="414"/>
      <c r="H48" s="415"/>
      <c r="I48" s="492"/>
      <c r="J48" s="414"/>
      <c r="K48" s="414"/>
      <c r="L48" s="414"/>
      <c r="M48" s="415"/>
      <c r="N48" s="492"/>
      <c r="O48" s="828"/>
      <c r="P48" s="828"/>
      <c r="Q48" s="828"/>
      <c r="R48" s="830"/>
      <c r="S48" s="828"/>
      <c r="T48" s="828"/>
      <c r="U48" s="828"/>
      <c r="V48" s="828"/>
      <c r="W48" s="829"/>
    </row>
  </sheetData>
  <mergeCells count="54">
    <mergeCell ref="A48:C48"/>
    <mergeCell ref="A46:C46"/>
    <mergeCell ref="I45:M45"/>
    <mergeCell ref="D45:H45"/>
    <mergeCell ref="E41:F41"/>
    <mergeCell ref="G41:H41"/>
    <mergeCell ref="I41:J41"/>
    <mergeCell ref="K41:L41"/>
    <mergeCell ref="E43:F43"/>
    <mergeCell ref="G43:H43"/>
    <mergeCell ref="I43:J43"/>
    <mergeCell ref="K43:L43"/>
    <mergeCell ref="E42:F42"/>
    <mergeCell ref="A5:W5"/>
    <mergeCell ref="A2:W3"/>
    <mergeCell ref="A7:W7"/>
    <mergeCell ref="A8:W10"/>
    <mergeCell ref="P28:Q29"/>
    <mergeCell ref="V19:V20"/>
    <mergeCell ref="Q16:W16"/>
    <mergeCell ref="I20:M21"/>
    <mergeCell ref="O24:P25"/>
    <mergeCell ref="I23:P23"/>
    <mergeCell ref="I24:K25"/>
    <mergeCell ref="L24:L25"/>
    <mergeCell ref="M24:N25"/>
    <mergeCell ref="R19:U20"/>
    <mergeCell ref="V21:V22"/>
    <mergeCell ref="R21:U22"/>
    <mergeCell ref="A11:W12"/>
    <mergeCell ref="E39:L39"/>
    <mergeCell ref="N29:O29"/>
    <mergeCell ref="A27:W27"/>
    <mergeCell ref="R29:V29"/>
    <mergeCell ref="A37:W37"/>
    <mergeCell ref="A15:W15"/>
    <mergeCell ref="I18:M19"/>
    <mergeCell ref="A16:G16"/>
    <mergeCell ref="I16:O16"/>
    <mergeCell ref="A24:C24"/>
    <mergeCell ref="E40:F40"/>
    <mergeCell ref="T41:U41"/>
    <mergeCell ref="P39:U40"/>
    <mergeCell ref="G42:H42"/>
    <mergeCell ref="I42:J42"/>
    <mergeCell ref="K42:L42"/>
    <mergeCell ref="P42:Q42"/>
    <mergeCell ref="R42:S42"/>
    <mergeCell ref="T42:U42"/>
    <mergeCell ref="P41:Q41"/>
    <mergeCell ref="R41:S41"/>
    <mergeCell ref="G40:H40"/>
    <mergeCell ref="I40:J40"/>
    <mergeCell ref="K40:L40"/>
  </mergeCells>
  <printOptions horizontalCentered="1"/>
  <pageMargins left="0" right="0" top="0" bottom="0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1"/>
  <sheetViews>
    <sheetView showGridLines="0" view="pageBreakPreview" zoomScale="74" zoomScaleNormal="86" zoomScaleSheetLayoutView="74" workbookViewId="0">
      <selection activeCell="AH9" sqref="AH9"/>
    </sheetView>
  </sheetViews>
  <sheetFormatPr baseColWidth="10" defaultColWidth="5.7109375" defaultRowHeight="17.100000000000001" customHeight="1" x14ac:dyDescent="0.2"/>
  <cols>
    <col min="1" max="1" width="5.7109375" style="253" customWidth="1"/>
    <col min="2" max="7" width="5.7109375" style="253"/>
    <col min="8" max="8" width="8" style="253" customWidth="1"/>
    <col min="9" max="9" width="8.42578125" style="253" customWidth="1"/>
    <col min="10" max="10" width="5.7109375" style="253"/>
    <col min="11" max="11" width="9.42578125" style="253" customWidth="1"/>
    <col min="12" max="12" width="6.28515625" style="253" customWidth="1"/>
    <col min="13" max="13" width="7.85546875" style="253" customWidth="1"/>
    <col min="14" max="14" width="7.28515625" style="253" customWidth="1"/>
    <col min="15" max="16" width="5.7109375" style="253"/>
    <col min="17" max="17" width="5.7109375" style="317" customWidth="1"/>
    <col min="18" max="18" width="5.7109375" style="253"/>
    <col min="19" max="19" width="10" style="253" customWidth="1"/>
    <col min="20" max="24" width="5.7109375" style="253"/>
    <col min="25" max="25" width="8.5703125" style="253" customWidth="1"/>
    <col min="26" max="26" width="7.140625" style="253" customWidth="1"/>
    <col min="27" max="27" width="11.140625" style="253" customWidth="1"/>
    <col min="28" max="35" width="7.5703125" style="253" customWidth="1"/>
    <col min="36" max="41" width="8.28515625" style="253" bestFit="1" customWidth="1"/>
    <col min="42" max="16384" width="5.7109375" style="253"/>
  </cols>
  <sheetData>
    <row r="1" spans="1:57" s="503" customFormat="1" ht="17.100000000000001" customHeight="1" x14ac:dyDescent="0.2">
      <c r="A1" s="503" t="s">
        <v>228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R1" s="505"/>
    </row>
    <row r="2" spans="1:57" ht="17.100000000000001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AR2" s="647"/>
      <c r="AS2" s="899"/>
      <c r="AT2" s="899"/>
      <c r="AU2" s="899"/>
      <c r="AV2" s="899"/>
      <c r="AW2" s="899"/>
      <c r="AX2" s="899"/>
      <c r="AY2" s="899"/>
      <c r="AZ2" s="899"/>
      <c r="BA2" s="899"/>
      <c r="BB2" s="899"/>
      <c r="BC2" s="899"/>
      <c r="BD2" s="899"/>
      <c r="BE2" s="899"/>
    </row>
    <row r="3" spans="1:57" ht="17.100000000000001" customHeight="1" x14ac:dyDescent="0.2">
      <c r="A3" s="365">
        <v>100</v>
      </c>
      <c r="B3" s="365" t="s">
        <v>1238</v>
      </c>
      <c r="K3" s="513" t="s">
        <v>1237</v>
      </c>
      <c r="L3" s="365" t="s">
        <v>907</v>
      </c>
      <c r="Q3" s="253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</row>
    <row r="4" spans="1:57" ht="17.100000000000001" customHeight="1" x14ac:dyDescent="0.2">
      <c r="A4" s="253">
        <v>1</v>
      </c>
      <c r="B4" s="253" t="s">
        <v>609</v>
      </c>
      <c r="K4" s="253">
        <v>1</v>
      </c>
      <c r="L4" s="253" t="s">
        <v>918</v>
      </c>
      <c r="N4" s="253">
        <v>4</v>
      </c>
      <c r="O4" s="253" t="s">
        <v>922</v>
      </c>
      <c r="Q4" s="253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</row>
    <row r="5" spans="1:57" ht="17.100000000000001" customHeight="1" x14ac:dyDescent="0.2">
      <c r="A5" s="253">
        <v>2</v>
      </c>
      <c r="B5" s="253" t="s">
        <v>610</v>
      </c>
      <c r="K5" s="253">
        <v>2</v>
      </c>
      <c r="L5" s="253" t="s">
        <v>919</v>
      </c>
      <c r="N5" s="253">
        <v>5</v>
      </c>
      <c r="O5" s="253" t="s">
        <v>920</v>
      </c>
      <c r="Q5" s="253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</row>
    <row r="6" spans="1:57" ht="17.100000000000001" customHeight="1" x14ac:dyDescent="0.2">
      <c r="K6" s="253">
        <v>3</v>
      </c>
      <c r="L6" s="253" t="s">
        <v>921</v>
      </c>
      <c r="N6" s="253">
        <v>6</v>
      </c>
      <c r="O6" s="253" t="s">
        <v>1371</v>
      </c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</row>
    <row r="7" spans="1:57" ht="17.100000000000001" customHeight="1" x14ac:dyDescent="0.2"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</row>
    <row r="8" spans="1:57" ht="16.899999999999999" customHeight="1" x14ac:dyDescent="0.2">
      <c r="B8" s="506" t="s">
        <v>1239</v>
      </c>
      <c r="L8" s="253" t="s">
        <v>1366</v>
      </c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</row>
    <row r="9" spans="1:57" ht="17.100000000000001" customHeight="1" x14ac:dyDescent="0.2">
      <c r="A9" s="512">
        <v>101</v>
      </c>
      <c r="B9" s="365" t="s">
        <v>1431</v>
      </c>
      <c r="D9" s="317"/>
      <c r="E9" s="317"/>
      <c r="F9" s="317"/>
      <c r="G9" s="317"/>
      <c r="K9" s="513">
        <v>102</v>
      </c>
      <c r="L9" s="365" t="s">
        <v>1243</v>
      </c>
      <c r="W9" s="365">
        <v>103</v>
      </c>
      <c r="X9" s="365" t="s">
        <v>1250</v>
      </c>
      <c r="AH9" s="825"/>
      <c r="BA9" s="317"/>
      <c r="BB9" s="317"/>
      <c r="BC9" s="317"/>
      <c r="BD9" s="317"/>
      <c r="BE9" s="317"/>
    </row>
    <row r="10" spans="1:57" ht="17.100000000000001" customHeight="1" x14ac:dyDescent="0.2">
      <c r="A10" s="317"/>
      <c r="D10" s="317"/>
      <c r="E10" s="317"/>
      <c r="F10" s="317"/>
      <c r="G10" s="317"/>
      <c r="K10" s="601">
        <v>1</v>
      </c>
      <c r="L10" s="253" t="s">
        <v>346</v>
      </c>
      <c r="M10" s="602" t="s">
        <v>579</v>
      </c>
      <c r="N10" s="365" t="s">
        <v>1244</v>
      </c>
      <c r="O10" s="253" t="s">
        <v>1247</v>
      </c>
      <c r="X10" s="317">
        <v>1</v>
      </c>
      <c r="Y10" s="253" t="s">
        <v>346</v>
      </c>
      <c r="Z10" s="602" t="s">
        <v>579</v>
      </c>
      <c r="AA10" s="513" t="s">
        <v>1249</v>
      </c>
      <c r="AB10" s="365" t="s">
        <v>1528</v>
      </c>
      <c r="AH10" s="513" t="s">
        <v>1248</v>
      </c>
      <c r="AI10" s="365" t="s">
        <v>1251</v>
      </c>
      <c r="BA10" s="317"/>
      <c r="BB10" s="317"/>
      <c r="BC10" s="317"/>
      <c r="BD10" s="317"/>
      <c r="BE10" s="317"/>
    </row>
    <row r="11" spans="1:57" ht="17.100000000000001" customHeight="1" x14ac:dyDescent="0.2">
      <c r="A11" s="317"/>
      <c r="B11" s="365" t="s">
        <v>877</v>
      </c>
      <c r="C11" s="253" t="s">
        <v>1241</v>
      </c>
      <c r="D11" s="317"/>
      <c r="E11" s="317"/>
      <c r="F11" s="317"/>
      <c r="G11" s="317"/>
      <c r="I11" s="603" t="s">
        <v>1365</v>
      </c>
      <c r="K11" s="601">
        <v>2</v>
      </c>
      <c r="L11" s="253" t="s">
        <v>4</v>
      </c>
      <c r="N11" s="365" t="s">
        <v>1245</v>
      </c>
      <c r="O11" s="253" t="s">
        <v>728</v>
      </c>
      <c r="X11" s="317">
        <v>2</v>
      </c>
      <c r="Y11" s="253" t="s">
        <v>4</v>
      </c>
      <c r="AA11" s="253">
        <v>1</v>
      </c>
      <c r="AB11" s="253" t="s">
        <v>730</v>
      </c>
      <c r="AG11" s="604" t="s">
        <v>579</v>
      </c>
      <c r="AH11" s="253">
        <v>1</v>
      </c>
      <c r="BA11" s="317"/>
      <c r="BB11" s="317"/>
      <c r="BC11" s="317"/>
      <c r="BD11" s="317"/>
      <c r="BE11" s="317"/>
    </row>
    <row r="12" spans="1:57" ht="17.100000000000001" customHeight="1" x14ac:dyDescent="0.2">
      <c r="B12" s="365" t="s">
        <v>876</v>
      </c>
      <c r="C12" s="253" t="s">
        <v>728</v>
      </c>
      <c r="I12" s="603" t="s">
        <v>1365</v>
      </c>
      <c r="K12" s="317"/>
      <c r="N12" s="365" t="s">
        <v>1246</v>
      </c>
      <c r="O12" s="253" t="s">
        <v>729</v>
      </c>
      <c r="AA12" s="253">
        <v>2</v>
      </c>
      <c r="AB12" s="253" t="s">
        <v>730</v>
      </c>
      <c r="AG12" s="604" t="s">
        <v>579</v>
      </c>
      <c r="AH12" s="253">
        <v>2</v>
      </c>
      <c r="AW12" s="317"/>
      <c r="AX12" s="317"/>
      <c r="AY12" s="317"/>
      <c r="AZ12" s="317"/>
      <c r="BA12" s="317"/>
      <c r="BB12" s="317"/>
      <c r="BC12" s="317"/>
      <c r="BD12" s="317"/>
      <c r="BE12" s="317"/>
    </row>
    <row r="13" spans="1:57" ht="17.100000000000001" customHeight="1" x14ac:dyDescent="0.2">
      <c r="B13" s="365" t="s">
        <v>1240</v>
      </c>
      <c r="C13" s="253" t="s">
        <v>1242</v>
      </c>
      <c r="K13" s="317"/>
      <c r="AA13" s="253">
        <v>3</v>
      </c>
      <c r="AB13" s="253" t="s">
        <v>730</v>
      </c>
      <c r="AG13" s="604" t="s">
        <v>579</v>
      </c>
      <c r="AH13" s="253">
        <v>3</v>
      </c>
      <c r="AW13" s="317"/>
      <c r="AX13" s="317"/>
      <c r="AY13" s="317"/>
      <c r="AZ13" s="317"/>
      <c r="BA13" s="317"/>
      <c r="BB13" s="317"/>
      <c r="BC13" s="317"/>
      <c r="BD13" s="317"/>
      <c r="BE13" s="317"/>
    </row>
    <row r="14" spans="1:57" ht="17.100000000000001" customHeight="1" x14ac:dyDescent="0.2">
      <c r="B14" s="365"/>
      <c r="Y14" s="317"/>
      <c r="AW14" s="317"/>
      <c r="AX14" s="317"/>
      <c r="AY14" s="317"/>
      <c r="AZ14" s="317"/>
      <c r="BA14" s="317"/>
      <c r="BB14" s="317"/>
      <c r="BC14" s="317"/>
      <c r="BD14" s="317"/>
      <c r="BE14" s="317"/>
    </row>
    <row r="15" spans="1:57" ht="17.100000000000001" customHeight="1" x14ac:dyDescent="0.2">
      <c r="B15" s="365"/>
      <c r="Y15" s="317"/>
      <c r="AW15" s="317"/>
      <c r="AX15" s="317"/>
      <c r="AY15" s="317"/>
      <c r="AZ15" s="317"/>
      <c r="BA15" s="317"/>
      <c r="BB15" s="317"/>
      <c r="BC15" s="317"/>
      <c r="BD15" s="317"/>
      <c r="BE15" s="317"/>
    </row>
    <row r="16" spans="1:57" ht="17.100000000000001" customHeight="1" x14ac:dyDescent="0.2"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</row>
    <row r="17" spans="1:43" ht="17.100000000000001" customHeight="1" x14ac:dyDescent="0.2">
      <c r="A17" s="605">
        <v>104</v>
      </c>
      <c r="B17" s="411" t="s">
        <v>910</v>
      </c>
      <c r="C17" s="28"/>
      <c r="D17" s="28"/>
      <c r="E17" s="28"/>
      <c r="F17" s="28"/>
      <c r="G17" s="28"/>
      <c r="H17" s="28"/>
      <c r="I17" s="28"/>
      <c r="J17" s="28"/>
      <c r="K17" s="28"/>
      <c r="L17" s="17"/>
      <c r="M17" s="90" t="s">
        <v>1432</v>
      </c>
      <c r="N17" s="90"/>
      <c r="O17" s="17"/>
      <c r="P17" s="17"/>
      <c r="Q17" s="513">
        <v>106</v>
      </c>
      <c r="R17" s="606" t="s">
        <v>229</v>
      </c>
      <c r="T17" s="317"/>
      <c r="W17" s="254"/>
      <c r="AA17" s="253" t="s">
        <v>1268</v>
      </c>
      <c r="AB17" s="253" t="s">
        <v>1269</v>
      </c>
      <c r="AC17" s="253" t="s">
        <v>1270</v>
      </c>
      <c r="AD17" s="253" t="s">
        <v>1271</v>
      </c>
      <c r="AE17" s="253" t="s">
        <v>1272</v>
      </c>
      <c r="AF17" s="253" t="s">
        <v>1273</v>
      </c>
      <c r="AG17" s="253" t="s">
        <v>1274</v>
      </c>
      <c r="AH17" s="253" t="s">
        <v>1275</v>
      </c>
      <c r="AI17" s="253" t="s">
        <v>1276</v>
      </c>
      <c r="AJ17" s="253" t="s">
        <v>1277</v>
      </c>
      <c r="AK17" s="253" t="s">
        <v>1278</v>
      </c>
      <c r="AL17" s="253" t="s">
        <v>1279</v>
      </c>
      <c r="AM17" s="253" t="s">
        <v>1280</v>
      </c>
      <c r="AN17" s="253" t="s">
        <v>1281</v>
      </c>
      <c r="AO17" s="253" t="s">
        <v>1282</v>
      </c>
    </row>
    <row r="18" spans="1:43" ht="17.100000000000001" customHeight="1" x14ac:dyDescent="0.2">
      <c r="A18" s="82"/>
      <c r="B18" s="506" t="s">
        <v>911</v>
      </c>
      <c r="H18" s="28"/>
      <c r="I18" s="28"/>
      <c r="J18" s="28"/>
      <c r="K18" s="28"/>
      <c r="L18" s="28"/>
      <c r="M18" s="168" t="s">
        <v>1433</v>
      </c>
      <c r="N18" s="168"/>
      <c r="O18" s="28"/>
      <c r="P18" s="28"/>
      <c r="Q18" s="254"/>
      <c r="T18" s="317"/>
      <c r="W18" s="254"/>
      <c r="X18" s="254"/>
      <c r="Y18" s="254"/>
      <c r="Z18" s="646" t="s">
        <v>611</v>
      </c>
      <c r="AA18" s="646" t="s">
        <v>925</v>
      </c>
      <c r="AB18" s="607" t="s">
        <v>1252</v>
      </c>
      <c r="AC18" s="607" t="s">
        <v>1253</v>
      </c>
      <c r="AD18" s="607" t="s">
        <v>1254</v>
      </c>
      <c r="AE18" s="607" t="s">
        <v>1255</v>
      </c>
      <c r="AF18" s="607" t="s">
        <v>1256</v>
      </c>
      <c r="AG18" s="607" t="s">
        <v>1257</v>
      </c>
      <c r="AH18" s="607" t="s">
        <v>1258</v>
      </c>
      <c r="AI18" s="607" t="s">
        <v>1259</v>
      </c>
      <c r="AJ18" s="607" t="s">
        <v>1260</v>
      </c>
      <c r="AK18" s="607" t="s">
        <v>1261</v>
      </c>
      <c r="AL18" s="607" t="s">
        <v>1262</v>
      </c>
      <c r="AM18" s="607" t="s">
        <v>1263</v>
      </c>
      <c r="AN18" s="607" t="s">
        <v>1264</v>
      </c>
      <c r="AO18" s="607" t="s">
        <v>1265</v>
      </c>
      <c r="AP18" s="28"/>
      <c r="AQ18" s="28"/>
    </row>
    <row r="19" spans="1:43" ht="17.100000000000001" customHeight="1" x14ac:dyDescent="0.2">
      <c r="A19" s="82"/>
      <c r="B19" s="506"/>
      <c r="H19" s="898">
        <v>105</v>
      </c>
      <c r="I19" s="898"/>
      <c r="J19" s="411"/>
      <c r="K19" s="605" t="s">
        <v>969</v>
      </c>
      <c r="L19" s="411"/>
      <c r="M19" s="623" t="s">
        <v>970</v>
      </c>
      <c r="N19" s="622" t="s">
        <v>971</v>
      </c>
      <c r="O19" s="608"/>
      <c r="P19" s="28"/>
      <c r="Q19" s="252"/>
      <c r="R19" s="317">
        <v>1</v>
      </c>
      <c r="S19" s="254" t="s">
        <v>1</v>
      </c>
      <c r="T19" s="317"/>
      <c r="U19" s="255"/>
      <c r="W19" s="256"/>
      <c r="X19" s="254"/>
      <c r="Y19" s="254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317"/>
    </row>
    <row r="20" spans="1:43" ht="17.100000000000001" customHeight="1" x14ac:dyDescent="0.2">
      <c r="A20" s="82"/>
      <c r="B20" s="82"/>
      <c r="C20" s="27"/>
      <c r="D20" s="28"/>
      <c r="E20" s="28"/>
      <c r="H20" s="897" t="s">
        <v>878</v>
      </c>
      <c r="I20" s="897"/>
      <c r="J20" s="608"/>
      <c r="K20" s="607" t="s">
        <v>923</v>
      </c>
      <c r="L20" s="608"/>
      <c r="M20" s="644" t="s">
        <v>926</v>
      </c>
      <c r="N20" s="644" t="s">
        <v>927</v>
      </c>
      <c r="O20" s="608"/>
      <c r="P20" s="28"/>
      <c r="Q20" s="252"/>
      <c r="R20" s="317">
        <v>2</v>
      </c>
      <c r="S20" s="254" t="s">
        <v>230</v>
      </c>
      <c r="T20" s="317"/>
      <c r="U20" s="255"/>
      <c r="W20" s="256"/>
      <c r="X20" s="254"/>
      <c r="Y20" s="254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317"/>
    </row>
    <row r="21" spans="1:43" ht="17.100000000000001" customHeight="1" x14ac:dyDescent="0.2">
      <c r="D21" s="28"/>
      <c r="E21" s="28"/>
      <c r="H21" s="607" t="s">
        <v>534</v>
      </c>
      <c r="I21" s="646" t="s">
        <v>908</v>
      </c>
      <c r="J21" s="609"/>
      <c r="K21" s="610" t="s">
        <v>924</v>
      </c>
      <c r="L21" s="609"/>
      <c r="M21" s="610"/>
      <c r="N21" s="610"/>
      <c r="O21" s="133"/>
      <c r="P21" s="133"/>
      <c r="Q21" s="253"/>
      <c r="R21" s="611">
        <v>3</v>
      </c>
      <c r="S21" s="612" t="s">
        <v>231</v>
      </c>
      <c r="T21" s="317"/>
      <c r="W21" s="254"/>
      <c r="X21" s="254"/>
      <c r="Y21" s="254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317"/>
    </row>
    <row r="22" spans="1:43" ht="17.100000000000001" customHeight="1" x14ac:dyDescent="0.2">
      <c r="B22" s="82">
        <v>1</v>
      </c>
      <c r="C22" s="27" t="s">
        <v>611</v>
      </c>
      <c r="F22" s="613"/>
      <c r="H22" s="613"/>
      <c r="I22" s="613"/>
      <c r="K22" s="613"/>
      <c r="M22" s="613"/>
      <c r="N22" s="613"/>
      <c r="O22" s="133"/>
      <c r="P22" s="133"/>
      <c r="Q22" s="253"/>
      <c r="R22" s="611">
        <v>4</v>
      </c>
      <c r="S22" s="612" t="s">
        <v>232</v>
      </c>
      <c r="T22" s="317"/>
      <c r="W22" s="254"/>
      <c r="X22" s="254"/>
      <c r="Y22" s="254"/>
      <c r="Z22" s="442" t="s">
        <v>1434</v>
      </c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317"/>
    </row>
    <row r="23" spans="1:43" ht="17.100000000000001" customHeight="1" x14ac:dyDescent="0.2">
      <c r="B23" s="82">
        <v>2</v>
      </c>
      <c r="C23" s="27" t="s">
        <v>610</v>
      </c>
      <c r="F23" s="613"/>
      <c r="H23" s="613"/>
      <c r="I23" s="613"/>
      <c r="K23" s="613"/>
      <c r="M23" s="613"/>
      <c r="N23" s="613"/>
      <c r="O23" s="133"/>
      <c r="P23" s="133"/>
      <c r="Q23" s="253"/>
      <c r="R23" s="614">
        <v>5</v>
      </c>
      <c r="S23" s="612" t="s">
        <v>233</v>
      </c>
      <c r="T23" s="257"/>
      <c r="V23" s="255"/>
      <c r="W23" s="254"/>
      <c r="X23" s="256"/>
      <c r="Y23" s="256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317"/>
    </row>
    <row r="24" spans="1:43" ht="17.100000000000001" customHeight="1" x14ac:dyDescent="0.2">
      <c r="B24" s="317">
        <v>3</v>
      </c>
      <c r="C24" s="253" t="s">
        <v>909</v>
      </c>
      <c r="F24" s="613"/>
      <c r="H24" s="613"/>
      <c r="I24" s="613"/>
      <c r="K24" s="613"/>
      <c r="M24" s="613"/>
      <c r="N24" s="613"/>
      <c r="O24" s="133"/>
      <c r="P24" s="133"/>
      <c r="Q24" s="253"/>
      <c r="R24" s="614">
        <v>6</v>
      </c>
      <c r="S24" s="612" t="s">
        <v>234</v>
      </c>
      <c r="T24" s="257"/>
      <c r="V24" s="255"/>
      <c r="W24" s="254"/>
      <c r="X24" s="256"/>
      <c r="Y24" s="256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317"/>
    </row>
    <row r="25" spans="1:43" ht="17.100000000000001" customHeight="1" x14ac:dyDescent="0.2">
      <c r="B25" s="82">
        <v>4</v>
      </c>
      <c r="C25" s="253" t="s">
        <v>909</v>
      </c>
      <c r="F25" s="613"/>
      <c r="H25" s="613"/>
      <c r="I25" s="613"/>
      <c r="K25" s="613"/>
      <c r="M25" s="613"/>
      <c r="N25" s="613"/>
      <c r="O25" s="133"/>
      <c r="P25" s="133"/>
      <c r="Q25" s="253"/>
      <c r="R25" s="257">
        <v>7</v>
      </c>
      <c r="S25" s="256" t="s">
        <v>235</v>
      </c>
      <c r="T25" s="255"/>
      <c r="U25" s="299"/>
      <c r="V25" s="255"/>
      <c r="W25" s="255"/>
      <c r="X25" s="255"/>
      <c r="Y25" s="255"/>
      <c r="Z25" s="442"/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317"/>
    </row>
    <row r="26" spans="1:43" ht="17.100000000000001" customHeight="1" x14ac:dyDescent="0.2">
      <c r="B26" s="82">
        <v>5</v>
      </c>
      <c r="C26" s="253" t="s">
        <v>909</v>
      </c>
      <c r="F26" s="613"/>
      <c r="H26" s="613"/>
      <c r="I26" s="613"/>
      <c r="K26" s="613"/>
      <c r="M26" s="613"/>
      <c r="N26" s="613"/>
      <c r="O26" s="133"/>
      <c r="P26" s="133"/>
      <c r="Q26" s="253"/>
      <c r="R26" s="647">
        <v>8</v>
      </c>
      <c r="S26" s="256" t="s">
        <v>236</v>
      </c>
      <c r="T26" s="251"/>
      <c r="U26" s="251"/>
      <c r="V26" s="251"/>
      <c r="W26" s="251"/>
      <c r="X26" s="251"/>
      <c r="Y26" s="251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317"/>
    </row>
    <row r="27" spans="1:43" ht="17.100000000000001" customHeight="1" x14ac:dyDescent="0.2">
      <c r="B27" s="317">
        <v>6</v>
      </c>
      <c r="C27" s="253" t="s">
        <v>909</v>
      </c>
      <c r="F27" s="613"/>
      <c r="H27" s="613"/>
      <c r="I27" s="613"/>
      <c r="K27" s="613"/>
      <c r="M27" s="613"/>
      <c r="N27" s="613"/>
      <c r="O27" s="133"/>
      <c r="P27" s="133"/>
      <c r="Q27" s="253"/>
      <c r="R27" s="647">
        <v>9</v>
      </c>
      <c r="S27" s="256" t="s">
        <v>237</v>
      </c>
      <c r="T27" s="251"/>
      <c r="U27" s="251"/>
      <c r="V27" s="251"/>
      <c r="W27" s="251"/>
      <c r="X27" s="251"/>
      <c r="Y27" s="251"/>
      <c r="Z27" s="442"/>
      <c r="AA27" s="442" t="s">
        <v>1434</v>
      </c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317"/>
    </row>
    <row r="28" spans="1:43" ht="17.100000000000001" customHeight="1" x14ac:dyDescent="0.2">
      <c r="B28" s="82">
        <v>7</v>
      </c>
      <c r="C28" s="253" t="s">
        <v>909</v>
      </c>
      <c r="F28" s="613"/>
      <c r="H28" s="613"/>
      <c r="I28" s="613"/>
      <c r="K28" s="613"/>
      <c r="M28" s="613"/>
      <c r="N28" s="613"/>
      <c r="O28" s="133"/>
      <c r="P28" s="133"/>
      <c r="Q28" s="253"/>
      <c r="R28" s="647">
        <v>10</v>
      </c>
      <c r="S28" s="256" t="s">
        <v>238</v>
      </c>
      <c r="T28" s="251"/>
      <c r="U28" s="251"/>
      <c r="V28" s="251"/>
      <c r="W28" s="251"/>
      <c r="X28" s="251"/>
      <c r="Y28" s="251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317"/>
    </row>
    <row r="29" spans="1:43" ht="17.100000000000001" customHeight="1" x14ac:dyDescent="0.2">
      <c r="B29" s="82">
        <v>8</v>
      </c>
      <c r="C29" s="253" t="s">
        <v>916</v>
      </c>
      <c r="F29" s="613"/>
      <c r="H29" s="613"/>
      <c r="I29" s="613"/>
      <c r="K29" s="613"/>
      <c r="M29" s="613"/>
      <c r="N29" s="613"/>
      <c r="O29" s="133"/>
      <c r="P29" s="133"/>
      <c r="Q29" s="253"/>
      <c r="R29" s="647">
        <v>11</v>
      </c>
      <c r="S29" s="254" t="s">
        <v>239</v>
      </c>
      <c r="T29" s="251"/>
      <c r="U29" s="251"/>
      <c r="V29" s="251"/>
      <c r="W29" s="251"/>
      <c r="X29" s="251"/>
      <c r="Y29" s="251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317"/>
    </row>
    <row r="30" spans="1:43" ht="17.100000000000001" customHeight="1" x14ac:dyDescent="0.2">
      <c r="B30" s="317">
        <v>9</v>
      </c>
      <c r="C30" s="253" t="s">
        <v>916</v>
      </c>
      <c r="F30" s="613"/>
      <c r="H30" s="613"/>
      <c r="I30" s="613"/>
      <c r="K30" s="613"/>
      <c r="M30" s="613"/>
      <c r="N30" s="613"/>
      <c r="O30" s="133"/>
      <c r="P30" s="133"/>
      <c r="Q30" s="253"/>
      <c r="R30" s="257">
        <v>12</v>
      </c>
      <c r="S30" s="254" t="s">
        <v>240</v>
      </c>
      <c r="T30" s="255"/>
      <c r="U30" s="255"/>
      <c r="V30" s="255"/>
      <c r="W30" s="255"/>
      <c r="X30" s="255"/>
      <c r="Y30" s="255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317"/>
    </row>
    <row r="31" spans="1:43" ht="17.100000000000001" customHeight="1" x14ac:dyDescent="0.2">
      <c r="B31" s="82">
        <v>10</v>
      </c>
      <c r="C31" s="253" t="s">
        <v>914</v>
      </c>
      <c r="F31" s="613"/>
      <c r="H31" s="613"/>
      <c r="I31" s="613"/>
      <c r="K31" s="613"/>
      <c r="M31" s="613"/>
      <c r="N31" s="613"/>
      <c r="O31" s="133"/>
      <c r="P31" s="133"/>
      <c r="Q31" s="253"/>
    </row>
    <row r="32" spans="1:43" ht="17.100000000000001" customHeight="1" x14ac:dyDescent="0.2">
      <c r="B32" s="82">
        <v>11</v>
      </c>
      <c r="C32" s="253" t="s">
        <v>915</v>
      </c>
      <c r="F32" s="613"/>
      <c r="H32" s="613"/>
      <c r="I32" s="613"/>
      <c r="K32" s="613"/>
      <c r="M32" s="613"/>
      <c r="N32" s="613"/>
    </row>
    <row r="33" spans="2:17" ht="17.100000000000001" customHeight="1" x14ac:dyDescent="0.2">
      <c r="B33" s="317">
        <v>12</v>
      </c>
      <c r="C33" s="253" t="s">
        <v>912</v>
      </c>
      <c r="F33" s="613"/>
      <c r="H33" s="613"/>
      <c r="I33" s="613"/>
      <c r="K33" s="613"/>
      <c r="M33" s="613"/>
      <c r="N33" s="613"/>
    </row>
    <row r="34" spans="2:17" ht="17.100000000000001" customHeight="1" x14ac:dyDescent="0.2">
      <c r="B34" s="82">
        <v>13</v>
      </c>
      <c r="C34" s="253" t="s">
        <v>913</v>
      </c>
      <c r="F34" s="613"/>
      <c r="H34" s="613"/>
      <c r="I34" s="613"/>
      <c r="K34" s="613"/>
      <c r="M34" s="613"/>
      <c r="N34" s="613"/>
    </row>
    <row r="35" spans="2:17" ht="17.100000000000001" customHeight="1" x14ac:dyDescent="0.2">
      <c r="B35" s="82">
        <v>14</v>
      </c>
      <c r="C35" s="253" t="s">
        <v>917</v>
      </c>
      <c r="F35" s="613"/>
      <c r="H35" s="613"/>
      <c r="I35" s="613"/>
      <c r="K35" s="613"/>
      <c r="M35" s="613"/>
      <c r="N35" s="613"/>
    </row>
    <row r="36" spans="2:17" ht="17.100000000000001" customHeight="1" x14ac:dyDescent="0.2">
      <c r="B36" s="317">
        <v>15</v>
      </c>
      <c r="C36" s="253" t="s">
        <v>917</v>
      </c>
      <c r="F36" s="613"/>
      <c r="H36" s="613"/>
      <c r="I36" s="613"/>
      <c r="K36" s="613"/>
      <c r="M36" s="613"/>
      <c r="N36" s="613"/>
    </row>
    <row r="37" spans="2:17" ht="17.100000000000001" customHeight="1" x14ac:dyDescent="0.2">
      <c r="B37" s="82">
        <v>16</v>
      </c>
      <c r="C37" s="253" t="s">
        <v>917</v>
      </c>
      <c r="F37" s="613"/>
      <c r="H37" s="613"/>
      <c r="I37" s="613"/>
      <c r="K37" s="613"/>
      <c r="M37" s="613"/>
      <c r="N37" s="613"/>
    </row>
    <row r="38" spans="2:17" ht="17.100000000000001" customHeight="1" x14ac:dyDescent="0.2">
      <c r="B38" s="317"/>
    </row>
    <row r="39" spans="2:17" ht="17.100000000000001" customHeight="1" x14ac:dyDescent="0.2">
      <c r="Q39" s="253"/>
    </row>
    <row r="40" spans="2:17" ht="17.100000000000001" customHeight="1" x14ac:dyDescent="0.2">
      <c r="Q40" s="253"/>
    </row>
    <row r="41" spans="2:17" ht="17.100000000000001" customHeight="1" x14ac:dyDescent="0.2">
      <c r="Q41" s="253"/>
    </row>
    <row r="42" spans="2:17" ht="17.100000000000001" customHeight="1" x14ac:dyDescent="0.2">
      <c r="Q42" s="253"/>
    </row>
    <row r="46" spans="2:17" ht="17.100000000000001" customHeight="1" x14ac:dyDescent="0.2">
      <c r="Q46" s="253"/>
    </row>
    <row r="47" spans="2:17" ht="17.100000000000001" customHeight="1" x14ac:dyDescent="0.2">
      <c r="Q47" s="253"/>
    </row>
    <row r="48" spans="2:17" ht="17.100000000000001" customHeight="1" x14ac:dyDescent="0.2">
      <c r="I48" s="317"/>
      <c r="Q48" s="253"/>
    </row>
    <row r="49" spans="9:26" ht="17.100000000000001" customHeight="1" x14ac:dyDescent="0.2">
      <c r="I49" s="317"/>
      <c r="Q49" s="253"/>
      <c r="R49" s="316"/>
    </row>
    <row r="50" spans="9:26" ht="17.100000000000001" customHeight="1" x14ac:dyDescent="0.2">
      <c r="I50" s="317"/>
      <c r="W50" s="317"/>
      <c r="X50" s="317"/>
      <c r="Y50" s="317"/>
      <c r="Z50" s="317"/>
    </row>
    <row r="51" spans="9:26" ht="17.100000000000001" customHeight="1" x14ac:dyDescent="0.2">
      <c r="I51" s="317"/>
      <c r="W51" s="317"/>
      <c r="X51" s="317"/>
      <c r="Y51" s="317"/>
      <c r="Z51" s="317"/>
    </row>
    <row r="52" spans="9:26" ht="17.100000000000001" customHeight="1" x14ac:dyDescent="0.2">
      <c r="I52" s="317"/>
    </row>
    <row r="53" spans="9:26" ht="17.100000000000001" customHeight="1" x14ac:dyDescent="0.2">
      <c r="I53" s="317"/>
    </row>
    <row r="54" spans="9:26" ht="17.100000000000001" customHeight="1" x14ac:dyDescent="0.2">
      <c r="I54" s="317"/>
    </row>
    <row r="55" spans="9:26" ht="17.100000000000001" customHeight="1" x14ac:dyDescent="0.2">
      <c r="I55" s="317"/>
    </row>
    <row r="56" spans="9:26" ht="17.100000000000001" customHeight="1" x14ac:dyDescent="0.2">
      <c r="I56" s="317"/>
    </row>
    <row r="57" spans="9:26" ht="17.100000000000001" customHeight="1" x14ac:dyDescent="0.2">
      <c r="I57" s="317"/>
    </row>
    <row r="58" spans="9:26" ht="17.100000000000001" customHeight="1" x14ac:dyDescent="0.2">
      <c r="I58" s="317"/>
    </row>
    <row r="59" spans="9:26" ht="17.100000000000001" customHeight="1" x14ac:dyDescent="0.2">
      <c r="I59" s="317"/>
    </row>
    <row r="60" spans="9:26" ht="17.100000000000001" customHeight="1" x14ac:dyDescent="0.2">
      <c r="I60" s="317"/>
    </row>
    <row r="61" spans="9:26" ht="17.100000000000001" customHeight="1" x14ac:dyDescent="0.2">
      <c r="I61" s="317"/>
    </row>
  </sheetData>
  <mergeCells count="3">
    <mergeCell ref="H20:I20"/>
    <mergeCell ref="H19:I19"/>
    <mergeCell ref="AS2:BE2"/>
  </mergeCells>
  <printOptions horizontalCentered="1" verticalCentered="1"/>
  <pageMargins left="0" right="0" top="0" bottom="0" header="0" footer="0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86"/>
  <sheetViews>
    <sheetView showGridLines="0" view="pageBreakPreview" zoomScale="74" zoomScaleNormal="86" zoomScaleSheetLayoutView="74" workbookViewId="0">
      <selection activeCell="L2" sqref="L2"/>
    </sheetView>
  </sheetViews>
  <sheetFormatPr baseColWidth="10" defaultColWidth="5.7109375" defaultRowHeight="17.100000000000001" customHeight="1" x14ac:dyDescent="0.2"/>
  <cols>
    <col min="1" max="1" width="5.7109375" style="618" customWidth="1"/>
    <col min="2" max="8" width="5.7109375" style="618"/>
    <col min="9" max="9" width="15.7109375" style="618" bestFit="1" customWidth="1"/>
    <col min="10" max="10" width="5.7109375" style="618"/>
    <col min="11" max="11" width="7.28515625" style="618" customWidth="1"/>
    <col min="12" max="12" width="14.85546875" style="618" bestFit="1" customWidth="1"/>
    <col min="13" max="15" width="5.7109375" style="618"/>
    <col min="16" max="16" width="5.7109375" style="619" customWidth="1"/>
    <col min="17" max="17" width="5.7109375" style="618"/>
    <col min="18" max="18" width="10" style="618" customWidth="1"/>
    <col min="19" max="19" width="5.7109375" style="618"/>
    <col min="20" max="20" width="8" style="618" customWidth="1"/>
    <col min="21" max="21" width="8.7109375" style="618" bestFit="1" customWidth="1"/>
    <col min="22" max="22" width="7.42578125" style="618" customWidth="1"/>
    <col min="23" max="23" width="5.7109375" style="618"/>
    <col min="24" max="24" width="9.85546875" style="618" customWidth="1"/>
    <col min="25" max="25" width="13.28515625" style="618" customWidth="1"/>
    <col min="26" max="26" width="5.28515625" style="618" customWidth="1"/>
    <col min="27" max="40" width="7.140625" style="618" customWidth="1"/>
    <col min="41" max="16384" width="5.7109375" style="618"/>
  </cols>
  <sheetData>
    <row r="1" spans="1:27" ht="17.100000000000001" customHeight="1" x14ac:dyDescent="0.2">
      <c r="A1" s="692" t="s">
        <v>958</v>
      </c>
      <c r="P1" s="618"/>
      <c r="Q1" s="621"/>
      <c r="V1" s="619"/>
      <c r="W1" s="619"/>
      <c r="X1" s="619"/>
      <c r="Y1" s="619"/>
    </row>
    <row r="2" spans="1:27" ht="17.100000000000001" customHeight="1" x14ac:dyDescent="0.2">
      <c r="P2" s="618"/>
      <c r="Q2" s="621"/>
    </row>
    <row r="3" spans="1:27" ht="17.100000000000001" customHeight="1" x14ac:dyDescent="0.2">
      <c r="A3" s="622">
        <v>200</v>
      </c>
      <c r="B3" s="617" t="s">
        <v>928</v>
      </c>
      <c r="M3" s="616">
        <v>201</v>
      </c>
      <c r="N3" s="623" t="s">
        <v>933</v>
      </c>
      <c r="P3" s="618"/>
    </row>
    <row r="4" spans="1:27" ht="17.100000000000001" customHeight="1" x14ac:dyDescent="0.2">
      <c r="B4" s="618">
        <v>1</v>
      </c>
      <c r="C4" s="618" t="s">
        <v>929</v>
      </c>
      <c r="M4" s="619"/>
      <c r="N4" s="618">
        <v>1</v>
      </c>
      <c r="O4" s="618" t="s">
        <v>1387</v>
      </c>
      <c r="P4" s="618"/>
    </row>
    <row r="5" spans="1:27" ht="17.100000000000001" customHeight="1" x14ac:dyDescent="0.2">
      <c r="B5" s="618">
        <v>2</v>
      </c>
      <c r="C5" s="618" t="s">
        <v>930</v>
      </c>
      <c r="M5" s="619"/>
      <c r="N5" s="618">
        <v>2</v>
      </c>
      <c r="O5" s="618" t="s">
        <v>1388</v>
      </c>
      <c r="P5" s="618"/>
    </row>
    <row r="6" spans="1:27" ht="17.100000000000001" customHeight="1" x14ac:dyDescent="0.2">
      <c r="B6" s="618">
        <v>3</v>
      </c>
      <c r="C6" s="618" t="s">
        <v>931</v>
      </c>
      <c r="M6" s="619"/>
      <c r="N6" s="618">
        <v>3</v>
      </c>
      <c r="O6" s="618" t="s">
        <v>205</v>
      </c>
      <c r="P6" s="618"/>
    </row>
    <row r="7" spans="1:27" ht="17.100000000000001" customHeight="1" x14ac:dyDescent="0.2">
      <c r="B7" s="618">
        <v>4</v>
      </c>
      <c r="C7" s="618" t="s">
        <v>932</v>
      </c>
      <c r="M7" s="619"/>
      <c r="N7" s="618">
        <v>4</v>
      </c>
      <c r="O7" s="618" t="s">
        <v>1389</v>
      </c>
      <c r="P7" s="618"/>
    </row>
    <row r="8" spans="1:27" ht="17.100000000000001" customHeight="1" x14ac:dyDescent="0.2">
      <c r="M8" s="619"/>
      <c r="N8" s="618">
        <v>5</v>
      </c>
      <c r="O8" s="618" t="s">
        <v>932</v>
      </c>
      <c r="P8" s="618"/>
    </row>
    <row r="9" spans="1:27" ht="17.100000000000001" customHeight="1" x14ac:dyDescent="0.2">
      <c r="M9" s="619"/>
      <c r="P9" s="618"/>
    </row>
    <row r="10" spans="1:27" s="617" customFormat="1" ht="17.100000000000001" customHeight="1" x14ac:dyDescent="0.2">
      <c r="A10" s="622">
        <v>203</v>
      </c>
      <c r="B10" s="617" t="s">
        <v>934</v>
      </c>
      <c r="M10" s="616">
        <v>204</v>
      </c>
      <c r="N10" s="617" t="s">
        <v>935</v>
      </c>
      <c r="T10" s="616"/>
      <c r="U10" s="616" t="s">
        <v>1266</v>
      </c>
      <c r="V10" s="617" t="s">
        <v>1267</v>
      </c>
      <c r="AA10" s="616"/>
    </row>
    <row r="11" spans="1:27" ht="17.100000000000001" customHeight="1" x14ac:dyDescent="0.2">
      <c r="M11" s="619"/>
      <c r="P11" s="618"/>
      <c r="T11" s="655" t="s">
        <v>943</v>
      </c>
      <c r="U11" s="656" t="s">
        <v>944</v>
      </c>
      <c r="V11" s="655" t="s">
        <v>945</v>
      </c>
      <c r="AA11" s="619"/>
    </row>
    <row r="12" spans="1:27" ht="17.100000000000001" customHeight="1" x14ac:dyDescent="0.2">
      <c r="M12" s="619"/>
      <c r="N12" s="618">
        <v>1</v>
      </c>
      <c r="O12" s="618" t="s">
        <v>936</v>
      </c>
      <c r="P12" s="618"/>
      <c r="T12" s="655"/>
      <c r="U12" s="656"/>
      <c r="V12" s="655"/>
      <c r="AA12" s="619"/>
    </row>
    <row r="13" spans="1:27" ht="17.100000000000001" customHeight="1" x14ac:dyDescent="0.2">
      <c r="A13" s="617">
        <v>205</v>
      </c>
      <c r="B13" s="617" t="s">
        <v>952</v>
      </c>
      <c r="M13" s="619"/>
      <c r="N13" s="618">
        <v>2</v>
      </c>
      <c r="O13" s="618" t="s">
        <v>937</v>
      </c>
      <c r="P13" s="618"/>
      <c r="T13" s="655"/>
      <c r="U13" s="656"/>
      <c r="V13" s="655"/>
      <c r="AA13" s="619"/>
    </row>
    <row r="14" spans="1:27" ht="17.100000000000001" customHeight="1" x14ac:dyDescent="0.2">
      <c r="B14" s="619">
        <v>1</v>
      </c>
      <c r="C14" s="618" t="s">
        <v>946</v>
      </c>
      <c r="M14" s="619"/>
      <c r="N14" s="618">
        <v>3</v>
      </c>
      <c r="O14" s="618" t="s">
        <v>938</v>
      </c>
      <c r="P14" s="618"/>
      <c r="T14" s="655"/>
      <c r="U14" s="656"/>
      <c r="V14" s="655"/>
      <c r="AA14" s="619"/>
    </row>
    <row r="15" spans="1:27" ht="17.100000000000001" customHeight="1" x14ac:dyDescent="0.2">
      <c r="B15" s="619">
        <v>2</v>
      </c>
      <c r="C15" s="618" t="s">
        <v>947</v>
      </c>
      <c r="M15" s="619"/>
      <c r="N15" s="618">
        <v>4</v>
      </c>
      <c r="O15" s="618" t="s">
        <v>939</v>
      </c>
      <c r="P15" s="618"/>
      <c r="T15" s="655"/>
      <c r="U15" s="656"/>
      <c r="V15" s="655"/>
      <c r="AA15" s="619"/>
    </row>
    <row r="16" spans="1:27" ht="17.100000000000001" customHeight="1" x14ac:dyDescent="0.2">
      <c r="B16" s="619">
        <v>3</v>
      </c>
      <c r="C16" s="618" t="s">
        <v>948</v>
      </c>
      <c r="M16" s="619"/>
      <c r="N16" s="618">
        <v>5</v>
      </c>
      <c r="O16" s="618" t="s">
        <v>940</v>
      </c>
      <c r="P16" s="618"/>
      <c r="T16" s="655"/>
      <c r="U16" s="656"/>
      <c r="V16" s="655"/>
      <c r="AA16" s="619"/>
    </row>
    <row r="17" spans="1:28" ht="17.100000000000001" customHeight="1" x14ac:dyDescent="0.2">
      <c r="B17" s="619">
        <v>4</v>
      </c>
      <c r="C17" s="618" t="s">
        <v>949</v>
      </c>
      <c r="M17" s="619"/>
      <c r="N17" s="618">
        <v>6</v>
      </c>
      <c r="O17" s="618" t="s">
        <v>941</v>
      </c>
      <c r="P17" s="618"/>
      <c r="T17" s="655"/>
      <c r="U17" s="656"/>
      <c r="V17" s="655"/>
      <c r="AA17" s="619"/>
    </row>
    <row r="18" spans="1:28" ht="17.100000000000001" customHeight="1" x14ac:dyDescent="0.2">
      <c r="B18" s="619">
        <v>5</v>
      </c>
      <c r="C18" s="618" t="s">
        <v>950</v>
      </c>
      <c r="M18" s="619"/>
      <c r="N18" s="618">
        <v>7</v>
      </c>
      <c r="O18" s="618" t="s">
        <v>942</v>
      </c>
      <c r="P18" s="618"/>
      <c r="T18" s="655"/>
      <c r="U18" s="656"/>
      <c r="V18" s="655"/>
      <c r="AA18" s="619"/>
    </row>
    <row r="19" spans="1:28" ht="17.100000000000001" customHeight="1" x14ac:dyDescent="0.2">
      <c r="B19" s="619">
        <v>6</v>
      </c>
      <c r="C19" s="618" t="s">
        <v>951</v>
      </c>
      <c r="M19" s="619"/>
      <c r="N19" s="618">
        <v>8</v>
      </c>
      <c r="O19" s="618" t="s">
        <v>1372</v>
      </c>
      <c r="T19" s="655"/>
      <c r="U19" s="656"/>
      <c r="V19" s="655"/>
      <c r="AA19" s="619"/>
    </row>
    <row r="20" spans="1:28" ht="17.100000000000001" customHeight="1" x14ac:dyDescent="0.2">
      <c r="B20" s="619">
        <v>7</v>
      </c>
      <c r="C20" s="618" t="s">
        <v>932</v>
      </c>
      <c r="N20" s="618">
        <v>9</v>
      </c>
      <c r="O20" s="618" t="s">
        <v>932</v>
      </c>
      <c r="P20" s="618"/>
      <c r="T20" s="655"/>
      <c r="U20" s="656"/>
      <c r="V20" s="655"/>
      <c r="W20" s="619"/>
      <c r="Y20" s="619"/>
      <c r="AA20" s="619"/>
    </row>
    <row r="21" spans="1:28" ht="17.100000000000001" customHeight="1" x14ac:dyDescent="0.2">
      <c r="W21" s="619"/>
      <c r="Y21" s="619"/>
      <c r="AA21" s="619"/>
    </row>
    <row r="22" spans="1:28" ht="17.100000000000001" customHeight="1" x14ac:dyDescent="0.2">
      <c r="A22" s="617">
        <v>206</v>
      </c>
      <c r="B22" s="617" t="s">
        <v>953</v>
      </c>
      <c r="P22" s="618"/>
    </row>
    <row r="23" spans="1:28" ht="17.100000000000001" customHeight="1" x14ac:dyDescent="0.2">
      <c r="B23" s="618">
        <v>1</v>
      </c>
      <c r="C23" s="618" t="s">
        <v>954</v>
      </c>
      <c r="W23" s="619"/>
      <c r="Y23" s="619"/>
      <c r="AA23" s="619"/>
    </row>
    <row r="24" spans="1:28" ht="17.100000000000001" customHeight="1" x14ac:dyDescent="0.2">
      <c r="B24" s="618">
        <v>2</v>
      </c>
      <c r="C24" s="618" t="s">
        <v>955</v>
      </c>
      <c r="N24" s="693"/>
      <c r="W24" s="619"/>
      <c r="Y24" s="619"/>
      <c r="AA24" s="619"/>
    </row>
    <row r="25" spans="1:28" ht="17.100000000000001" customHeight="1" x14ac:dyDescent="0.2">
      <c r="B25" s="618">
        <v>3</v>
      </c>
      <c r="C25" s="618" t="s">
        <v>956</v>
      </c>
      <c r="W25" s="619"/>
      <c r="Y25" s="619"/>
      <c r="AA25" s="619"/>
    </row>
    <row r="26" spans="1:28" ht="17.100000000000001" customHeight="1" x14ac:dyDescent="0.2">
      <c r="B26" s="618">
        <v>4</v>
      </c>
      <c r="C26" s="618" t="s">
        <v>957</v>
      </c>
      <c r="W26" s="619"/>
      <c r="Y26" s="619"/>
      <c r="AA26" s="619"/>
    </row>
    <row r="27" spans="1:28" ht="17.100000000000001" customHeight="1" x14ac:dyDescent="0.2">
      <c r="B27" s="618">
        <v>5</v>
      </c>
      <c r="C27" s="618" t="s">
        <v>501</v>
      </c>
      <c r="W27" s="619"/>
      <c r="Y27" s="619"/>
      <c r="AA27" s="619"/>
    </row>
    <row r="28" spans="1:28" ht="17.100000000000001" customHeight="1" x14ac:dyDescent="0.2">
      <c r="N28" s="621" t="s">
        <v>1158</v>
      </c>
      <c r="P28" s="618"/>
      <c r="S28" s="619"/>
      <c r="T28" s="619"/>
      <c r="U28" s="619"/>
      <c r="V28" s="619"/>
    </row>
    <row r="29" spans="1:28" ht="17.100000000000001" customHeight="1" x14ac:dyDescent="0.2">
      <c r="A29" s="622">
        <v>207</v>
      </c>
      <c r="B29" s="617" t="s">
        <v>973</v>
      </c>
      <c r="M29" s="616">
        <v>208</v>
      </c>
      <c r="N29" s="623" t="s">
        <v>1154</v>
      </c>
      <c r="P29" s="618"/>
      <c r="S29" s="619"/>
      <c r="T29" s="619"/>
      <c r="U29" s="619"/>
      <c r="V29" s="619"/>
    </row>
    <row r="30" spans="1:28" ht="17.100000000000001" customHeight="1" x14ac:dyDescent="0.2">
      <c r="B30" s="618">
        <v>1</v>
      </c>
      <c r="C30" s="618" t="s">
        <v>520</v>
      </c>
      <c r="M30" s="619"/>
      <c r="N30" s="618">
        <v>1</v>
      </c>
      <c r="O30" s="618" t="s">
        <v>979</v>
      </c>
      <c r="P30" s="618"/>
      <c r="T30" s="619"/>
      <c r="V30" s="619"/>
      <c r="W30" s="619"/>
      <c r="X30" s="619"/>
      <c r="AA30" s="619"/>
    </row>
    <row r="31" spans="1:28" ht="17.100000000000001" customHeight="1" x14ac:dyDescent="0.2">
      <c r="B31" s="618">
        <v>2</v>
      </c>
      <c r="C31" s="618" t="s">
        <v>521</v>
      </c>
      <c r="M31" s="619"/>
      <c r="N31" s="618">
        <v>2</v>
      </c>
      <c r="O31" s="618" t="s">
        <v>980</v>
      </c>
      <c r="P31" s="618"/>
      <c r="V31" s="619"/>
      <c r="Z31" s="619"/>
      <c r="AA31" s="619"/>
      <c r="AB31" s="619"/>
    </row>
    <row r="32" spans="1:28" ht="17.100000000000001" customHeight="1" x14ac:dyDescent="0.2">
      <c r="B32" s="618">
        <v>3</v>
      </c>
      <c r="C32" s="618" t="s">
        <v>522</v>
      </c>
      <c r="M32" s="619"/>
      <c r="N32" s="618">
        <v>3</v>
      </c>
      <c r="O32" s="618" t="s">
        <v>523</v>
      </c>
      <c r="P32" s="618"/>
      <c r="T32" s="619"/>
      <c r="X32" s="619"/>
      <c r="AA32" s="619"/>
      <c r="AB32" s="619"/>
    </row>
    <row r="33" spans="1:27" ht="17.100000000000001" customHeight="1" x14ac:dyDescent="0.2">
      <c r="B33" s="618">
        <v>4</v>
      </c>
      <c r="C33" s="618" t="s">
        <v>1</v>
      </c>
      <c r="N33" s="618">
        <v>4</v>
      </c>
      <c r="O33" s="618" t="s">
        <v>981</v>
      </c>
      <c r="W33" s="619"/>
      <c r="Y33" s="619"/>
      <c r="AA33" s="619"/>
    </row>
    <row r="34" spans="1:27" ht="17.100000000000001" customHeight="1" x14ac:dyDescent="0.2">
      <c r="N34" s="618">
        <v>5</v>
      </c>
      <c r="O34" s="618" t="s">
        <v>524</v>
      </c>
      <c r="W34" s="619"/>
      <c r="Y34" s="619"/>
      <c r="AA34" s="619"/>
    </row>
    <row r="35" spans="1:27" ht="17.100000000000001" customHeight="1" x14ac:dyDescent="0.2">
      <c r="Z35" s="619"/>
    </row>
    <row r="36" spans="1:27" ht="17.100000000000001" customHeight="1" x14ac:dyDescent="0.2">
      <c r="B36" s="621" t="s">
        <v>1157</v>
      </c>
      <c r="N36" s="621" t="s">
        <v>1157</v>
      </c>
      <c r="W36" s="619"/>
      <c r="Y36" s="619"/>
      <c r="AA36" s="619"/>
    </row>
    <row r="37" spans="1:27" ht="17.100000000000001" customHeight="1" x14ac:dyDescent="0.2">
      <c r="A37" s="616">
        <v>209</v>
      </c>
      <c r="B37" s="623" t="s">
        <v>1390</v>
      </c>
      <c r="M37" s="616" t="s">
        <v>1156</v>
      </c>
      <c r="N37" s="617" t="s">
        <v>1160</v>
      </c>
      <c r="W37" s="619"/>
      <c r="Y37" s="619"/>
      <c r="AA37" s="619"/>
    </row>
    <row r="38" spans="1:27" ht="17.100000000000001" customHeight="1" x14ac:dyDescent="0.2">
      <c r="A38" s="616"/>
      <c r="B38" s="168" t="s">
        <v>1391</v>
      </c>
      <c r="M38" s="616"/>
      <c r="N38" s="617"/>
      <c r="W38" s="619"/>
      <c r="Y38" s="619"/>
      <c r="AA38" s="619"/>
    </row>
    <row r="39" spans="1:27" ht="17.100000000000001" customHeight="1" x14ac:dyDescent="0.2">
      <c r="B39" s="618">
        <v>1</v>
      </c>
      <c r="C39" s="618" t="s">
        <v>974</v>
      </c>
      <c r="N39" s="618" t="s">
        <v>1521</v>
      </c>
      <c r="W39" s="619"/>
      <c r="Y39" s="619"/>
      <c r="AA39" s="619"/>
    </row>
    <row r="40" spans="1:27" ht="17.100000000000001" customHeight="1" x14ac:dyDescent="0.2">
      <c r="B40" s="618">
        <v>2</v>
      </c>
      <c r="C40" s="618" t="s">
        <v>525</v>
      </c>
      <c r="W40" s="619"/>
      <c r="Y40" s="619"/>
      <c r="AA40" s="619"/>
    </row>
    <row r="41" spans="1:27" ht="17.100000000000001" customHeight="1" x14ac:dyDescent="0.2">
      <c r="B41" s="618">
        <v>3</v>
      </c>
      <c r="C41" s="618" t="s">
        <v>975</v>
      </c>
      <c r="W41" s="619"/>
      <c r="Y41" s="619"/>
      <c r="AA41" s="619"/>
    </row>
    <row r="42" spans="1:27" ht="17.100000000000001" customHeight="1" x14ac:dyDescent="0.2">
      <c r="B42" s="618">
        <v>4</v>
      </c>
      <c r="C42" s="618" t="s">
        <v>526</v>
      </c>
      <c r="W42" s="619"/>
      <c r="Y42" s="619"/>
      <c r="AA42" s="619"/>
    </row>
    <row r="43" spans="1:27" ht="17.100000000000001" customHeight="1" x14ac:dyDescent="0.2">
      <c r="B43" s="618">
        <v>5</v>
      </c>
      <c r="C43" s="618" t="s">
        <v>976</v>
      </c>
      <c r="W43" s="619"/>
      <c r="Y43" s="619"/>
      <c r="AA43" s="619"/>
    </row>
    <row r="44" spans="1:27" ht="17.100000000000001" customHeight="1" x14ac:dyDescent="0.2">
      <c r="B44" s="618">
        <v>6</v>
      </c>
      <c r="C44" s="618" t="s">
        <v>524</v>
      </c>
      <c r="W44" s="619"/>
      <c r="Y44" s="619"/>
      <c r="AA44" s="619"/>
    </row>
    <row r="45" spans="1:27" ht="17.100000000000001" customHeight="1" x14ac:dyDescent="0.2">
      <c r="N45" s="621" t="s">
        <v>1159</v>
      </c>
      <c r="W45" s="619"/>
      <c r="Y45" s="619"/>
      <c r="AA45" s="619"/>
    </row>
    <row r="46" spans="1:27" ht="17.100000000000001" customHeight="1" x14ac:dyDescent="0.2">
      <c r="A46" s="617">
        <v>211</v>
      </c>
      <c r="B46" s="617" t="s">
        <v>982</v>
      </c>
      <c r="M46" s="616">
        <v>210</v>
      </c>
      <c r="N46" s="623" t="s">
        <v>1155</v>
      </c>
      <c r="W46" s="619"/>
      <c r="Y46" s="619"/>
      <c r="AA46" s="619"/>
    </row>
    <row r="47" spans="1:27" ht="17.100000000000001" customHeight="1" x14ac:dyDescent="0.2">
      <c r="B47" s="618">
        <v>1</v>
      </c>
      <c r="C47" s="618" t="s">
        <v>983</v>
      </c>
      <c r="N47" s="618">
        <v>1</v>
      </c>
      <c r="O47" s="618" t="s">
        <v>527</v>
      </c>
      <c r="W47" s="619"/>
      <c r="Y47" s="619"/>
      <c r="AA47" s="619"/>
    </row>
    <row r="48" spans="1:27" ht="17.100000000000001" customHeight="1" x14ac:dyDescent="0.2">
      <c r="B48" s="618">
        <v>2</v>
      </c>
      <c r="C48" s="618" t="s">
        <v>984</v>
      </c>
      <c r="N48" s="618">
        <v>2</v>
      </c>
      <c r="O48" s="618" t="s">
        <v>528</v>
      </c>
      <c r="W48" s="619"/>
      <c r="Y48" s="619"/>
      <c r="AA48" s="619"/>
    </row>
    <row r="49" spans="1:44" ht="17.100000000000001" customHeight="1" x14ac:dyDescent="0.2">
      <c r="B49" s="618">
        <v>3</v>
      </c>
      <c r="C49" s="618" t="s">
        <v>986</v>
      </c>
      <c r="N49" s="618">
        <v>3</v>
      </c>
      <c r="O49" s="618" t="s">
        <v>977</v>
      </c>
      <c r="W49" s="619"/>
      <c r="Y49" s="619"/>
      <c r="AA49" s="619"/>
    </row>
    <row r="50" spans="1:44" ht="17.100000000000001" customHeight="1" x14ac:dyDescent="0.2">
      <c r="B50" s="618">
        <v>4</v>
      </c>
      <c r="C50" s="618" t="s">
        <v>985</v>
      </c>
      <c r="N50" s="618">
        <v>4</v>
      </c>
      <c r="O50" s="618" t="s">
        <v>978</v>
      </c>
      <c r="W50" s="619"/>
      <c r="Y50" s="619"/>
      <c r="AA50" s="619"/>
    </row>
    <row r="51" spans="1:44" ht="17.100000000000001" customHeight="1" x14ac:dyDescent="0.2">
      <c r="B51" s="618">
        <v>5</v>
      </c>
      <c r="C51" s="618" t="s">
        <v>987</v>
      </c>
      <c r="N51" s="618">
        <v>5</v>
      </c>
      <c r="O51" s="618" t="s">
        <v>524</v>
      </c>
      <c r="W51" s="619"/>
      <c r="Y51" s="619"/>
      <c r="AA51" s="619"/>
    </row>
    <row r="52" spans="1:44" ht="17.100000000000001" customHeight="1" x14ac:dyDescent="0.2">
      <c r="B52" s="618">
        <v>6</v>
      </c>
      <c r="C52" s="618" t="s">
        <v>988</v>
      </c>
      <c r="W52" s="619"/>
      <c r="Y52" s="619"/>
      <c r="AA52" s="619"/>
    </row>
    <row r="53" spans="1:44" ht="17.100000000000001" customHeight="1" x14ac:dyDescent="0.2">
      <c r="B53" s="618">
        <v>7</v>
      </c>
      <c r="C53" s="618" t="s">
        <v>39</v>
      </c>
      <c r="D53" s="618" t="s">
        <v>990</v>
      </c>
      <c r="W53" s="619"/>
      <c r="Y53" s="619"/>
      <c r="AA53" s="619"/>
    </row>
    <row r="54" spans="1:44" ht="17.100000000000001" customHeight="1" x14ac:dyDescent="0.2">
      <c r="D54" s="618" t="s">
        <v>989</v>
      </c>
      <c r="W54" s="619"/>
      <c r="Y54" s="619"/>
      <c r="AA54" s="619"/>
    </row>
    <row r="55" spans="1:44" ht="17.100000000000001" customHeight="1" x14ac:dyDescent="0.2">
      <c r="W55" s="619"/>
      <c r="Y55" s="619"/>
      <c r="AA55" s="619"/>
    </row>
    <row r="56" spans="1:44" ht="17.100000000000001" customHeight="1" x14ac:dyDescent="0.2">
      <c r="B56" s="694" t="s">
        <v>1283</v>
      </c>
      <c r="W56" s="619"/>
      <c r="Y56" s="619"/>
      <c r="AA56" s="619"/>
    </row>
    <row r="57" spans="1:44" ht="17.100000000000001" customHeight="1" x14ac:dyDescent="0.25">
      <c r="A57" s="617">
        <v>212</v>
      </c>
      <c r="B57" s="695" t="s">
        <v>1161</v>
      </c>
      <c r="W57" s="619"/>
      <c r="Y57" s="619"/>
      <c r="AA57" s="619"/>
    </row>
    <row r="58" spans="1:44" ht="17.100000000000001" customHeight="1" x14ac:dyDescent="0.2">
      <c r="W58" s="619"/>
      <c r="Y58" s="619"/>
      <c r="AA58" s="619"/>
    </row>
    <row r="59" spans="1:44" ht="17.100000000000001" customHeight="1" x14ac:dyDescent="0.2">
      <c r="W59" s="619"/>
      <c r="Y59" s="619"/>
      <c r="AA59" s="619"/>
    </row>
    <row r="60" spans="1:44" ht="17.100000000000001" customHeight="1" x14ac:dyDescent="0.2">
      <c r="W60" s="619"/>
      <c r="Y60" s="619"/>
      <c r="AA60" s="619"/>
    </row>
    <row r="61" spans="1:44" ht="17.100000000000001" customHeight="1" x14ac:dyDescent="0.2">
      <c r="W61" s="619"/>
      <c r="Y61" s="619"/>
      <c r="AA61" s="619"/>
    </row>
    <row r="62" spans="1:44" ht="17.100000000000001" customHeight="1" x14ac:dyDescent="0.2">
      <c r="Q62" s="167"/>
      <c r="V62" s="619"/>
      <c r="W62" s="619"/>
      <c r="X62" s="619"/>
      <c r="Y62" s="619"/>
      <c r="AR62" s="619"/>
    </row>
    <row r="66" spans="9:25" ht="17.100000000000001" customHeight="1" x14ac:dyDescent="0.2">
      <c r="P66" s="618"/>
    </row>
    <row r="67" spans="9:25" ht="17.100000000000001" customHeight="1" x14ac:dyDescent="0.2">
      <c r="P67" s="618"/>
    </row>
    <row r="68" spans="9:25" ht="17.100000000000001" customHeight="1" x14ac:dyDescent="0.2">
      <c r="P68" s="618"/>
    </row>
    <row r="69" spans="9:25" ht="17.100000000000001" customHeight="1" x14ac:dyDescent="0.2">
      <c r="P69" s="618"/>
    </row>
    <row r="70" spans="9:25" ht="17.100000000000001" customHeight="1" x14ac:dyDescent="0.2">
      <c r="P70" s="618"/>
    </row>
    <row r="71" spans="9:25" ht="17.100000000000001" customHeight="1" x14ac:dyDescent="0.2">
      <c r="P71" s="618"/>
    </row>
    <row r="72" spans="9:25" ht="17.100000000000001" customHeight="1" x14ac:dyDescent="0.2">
      <c r="P72" s="618"/>
    </row>
    <row r="73" spans="9:25" ht="17.100000000000001" customHeight="1" x14ac:dyDescent="0.2">
      <c r="I73" s="619"/>
      <c r="P73" s="618"/>
    </row>
    <row r="74" spans="9:25" ht="17.100000000000001" customHeight="1" x14ac:dyDescent="0.2">
      <c r="I74" s="619"/>
      <c r="P74" s="618"/>
    </row>
    <row r="75" spans="9:25" ht="17.100000000000001" customHeight="1" x14ac:dyDescent="0.2">
      <c r="I75" s="619"/>
      <c r="P75" s="618"/>
      <c r="Q75" s="250"/>
    </row>
    <row r="76" spans="9:25" ht="17.100000000000001" customHeight="1" x14ac:dyDescent="0.2">
      <c r="I76" s="619"/>
      <c r="V76" s="619"/>
      <c r="W76" s="619"/>
      <c r="X76" s="619"/>
      <c r="Y76" s="619"/>
    </row>
    <row r="77" spans="9:25" ht="17.100000000000001" customHeight="1" x14ac:dyDescent="0.2">
      <c r="I77" s="619"/>
      <c r="V77" s="619"/>
      <c r="W77" s="619"/>
      <c r="X77" s="619"/>
      <c r="Y77" s="619"/>
    </row>
    <row r="78" spans="9:25" ht="17.100000000000001" customHeight="1" x14ac:dyDescent="0.2">
      <c r="I78" s="619"/>
    </row>
    <row r="79" spans="9:25" ht="17.100000000000001" customHeight="1" x14ac:dyDescent="0.2">
      <c r="I79" s="619"/>
    </row>
    <row r="80" spans="9:25" ht="17.100000000000001" customHeight="1" x14ac:dyDescent="0.2">
      <c r="I80" s="619"/>
    </row>
    <row r="81" spans="1:57" ht="17.100000000000001" customHeight="1" x14ac:dyDescent="0.2">
      <c r="I81" s="619"/>
    </row>
    <row r="82" spans="1:57" ht="17.100000000000001" customHeight="1" x14ac:dyDescent="0.2">
      <c r="I82" s="619"/>
    </row>
    <row r="83" spans="1:57" ht="17.100000000000001" customHeight="1" x14ac:dyDescent="0.2">
      <c r="I83" s="619"/>
    </row>
    <row r="84" spans="1:57" s="619" customFormat="1" ht="17.100000000000001" customHeight="1" x14ac:dyDescent="0.2">
      <c r="A84" s="618"/>
      <c r="B84" s="618"/>
      <c r="C84" s="618"/>
      <c r="D84" s="618"/>
      <c r="E84" s="618"/>
      <c r="F84" s="618"/>
      <c r="G84" s="618"/>
      <c r="H84" s="618"/>
      <c r="J84" s="618"/>
      <c r="K84" s="618"/>
      <c r="L84" s="618"/>
      <c r="M84" s="618"/>
      <c r="N84" s="618"/>
      <c r="O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618"/>
      <c r="AL84" s="618"/>
      <c r="AM84" s="618"/>
      <c r="AN84" s="618"/>
      <c r="AO84" s="618"/>
      <c r="AP84" s="618"/>
      <c r="AQ84" s="618"/>
      <c r="AR84" s="618"/>
      <c r="AS84" s="618"/>
      <c r="AT84" s="618"/>
      <c r="AU84" s="618"/>
      <c r="AV84" s="618"/>
      <c r="AW84" s="618"/>
      <c r="AX84" s="618"/>
      <c r="AY84" s="618"/>
      <c r="AZ84" s="618"/>
      <c r="BA84" s="618"/>
      <c r="BB84" s="618"/>
      <c r="BC84" s="618"/>
      <c r="BD84" s="618"/>
      <c r="BE84" s="618"/>
    </row>
    <row r="85" spans="1:57" s="619" customFormat="1" ht="17.100000000000001" customHeight="1" x14ac:dyDescent="0.2">
      <c r="A85" s="618"/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Q85" s="618"/>
      <c r="R85" s="618"/>
      <c r="S85" s="618"/>
      <c r="T85" s="618"/>
      <c r="U85" s="618"/>
      <c r="V85" s="618"/>
      <c r="W85" s="618"/>
      <c r="X85" s="618"/>
      <c r="Y85" s="618"/>
      <c r="Z85" s="618"/>
      <c r="AA85" s="618"/>
      <c r="AB85" s="618"/>
      <c r="AC85" s="618"/>
      <c r="AD85" s="618"/>
      <c r="AE85" s="618"/>
      <c r="AF85" s="618"/>
      <c r="AG85" s="618"/>
      <c r="AH85" s="618"/>
      <c r="AI85" s="618"/>
      <c r="AJ85" s="618"/>
      <c r="AK85" s="618"/>
      <c r="AL85" s="618"/>
      <c r="AM85" s="618"/>
      <c r="AN85" s="618"/>
      <c r="AO85" s="618"/>
      <c r="AP85" s="618"/>
      <c r="AQ85" s="618"/>
      <c r="AR85" s="618"/>
      <c r="AS85" s="618"/>
      <c r="AT85" s="618"/>
      <c r="AU85" s="618"/>
      <c r="AV85" s="618"/>
      <c r="AW85" s="618"/>
      <c r="AX85" s="618"/>
      <c r="AY85" s="618"/>
      <c r="AZ85" s="618"/>
      <c r="BA85" s="618"/>
      <c r="BB85" s="618"/>
      <c r="BC85" s="618"/>
      <c r="BD85" s="618"/>
      <c r="BE85" s="618"/>
    </row>
    <row r="86" spans="1:57" s="619" customFormat="1" ht="17.100000000000001" customHeight="1" x14ac:dyDescent="0.2">
      <c r="A86" s="618"/>
      <c r="B86" s="618"/>
      <c r="C86" s="618"/>
      <c r="D86" s="618"/>
      <c r="E86" s="618"/>
      <c r="F86" s="618"/>
      <c r="G86" s="618"/>
      <c r="H86" s="618"/>
      <c r="J86" s="618"/>
      <c r="K86" s="618"/>
      <c r="L86" s="618"/>
      <c r="M86" s="618"/>
      <c r="N86" s="618"/>
      <c r="O86" s="618"/>
      <c r="Q86" s="618"/>
      <c r="R86" s="618"/>
      <c r="S86" s="618"/>
      <c r="T86" s="618"/>
      <c r="U86" s="618"/>
      <c r="V86" s="618"/>
      <c r="W86" s="618"/>
      <c r="X86" s="618"/>
      <c r="Y86" s="618"/>
      <c r="Z86" s="618"/>
      <c r="AA86" s="618"/>
      <c r="AB86" s="618"/>
      <c r="AC86" s="618"/>
      <c r="AD86" s="618"/>
      <c r="AE86" s="618"/>
      <c r="AF86" s="618"/>
      <c r="AG86" s="618"/>
      <c r="AH86" s="618"/>
      <c r="AI86" s="618"/>
      <c r="AJ86" s="618"/>
      <c r="AK86" s="618"/>
      <c r="AL86" s="618"/>
      <c r="AM86" s="618"/>
      <c r="AN86" s="618"/>
      <c r="AO86" s="618"/>
      <c r="AP86" s="618"/>
      <c r="AQ86" s="618"/>
      <c r="AR86" s="618"/>
      <c r="AS86" s="618"/>
      <c r="AT86" s="618"/>
      <c r="AU86" s="618"/>
      <c r="AV86" s="618"/>
      <c r="AW86" s="618"/>
      <c r="AX86" s="618"/>
      <c r="AY86" s="618"/>
      <c r="AZ86" s="618"/>
      <c r="BA86" s="618"/>
      <c r="BB86" s="618"/>
      <c r="BC86" s="618"/>
      <c r="BD86" s="618"/>
      <c r="BE86" s="618"/>
    </row>
  </sheetData>
  <printOptions horizontalCentered="1" verticalCentered="1"/>
  <pageMargins left="0" right="0" top="0" bottom="0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66"/>
  <sheetViews>
    <sheetView showGridLines="0" topLeftCell="J10" zoomScale="85" zoomScaleNormal="85" zoomScaleSheetLayoutView="80" workbookViewId="0">
      <selection activeCell="R14" sqref="R14"/>
    </sheetView>
  </sheetViews>
  <sheetFormatPr baseColWidth="10" defaultColWidth="5.7109375" defaultRowHeight="15" x14ac:dyDescent="0.2"/>
  <cols>
    <col min="1" max="1" width="5.7109375" style="90" customWidth="1"/>
    <col min="2" max="28" width="5.7109375" style="90"/>
    <col min="29" max="29" width="8.7109375" style="90" customWidth="1"/>
    <col min="30" max="30" width="7" style="90" customWidth="1"/>
    <col min="31" max="16384" width="5.7109375" style="90"/>
  </cols>
  <sheetData>
    <row r="1" spans="1:49" s="300" customFormat="1" ht="29.25" customHeight="1" x14ac:dyDescent="0.2">
      <c r="A1" s="507" t="s">
        <v>13</v>
      </c>
      <c r="AP1" s="301"/>
    </row>
    <row r="2" spans="1:49" ht="16.899999999999999" customHeight="1" x14ac:dyDescent="0.2">
      <c r="A2" s="508"/>
      <c r="AP2" s="91"/>
    </row>
    <row r="3" spans="1:49" ht="15" customHeight="1" x14ac:dyDescent="0.2">
      <c r="P3" s="303" t="s">
        <v>758</v>
      </c>
      <c r="X3" s="303" t="s">
        <v>758</v>
      </c>
      <c r="Z3" s="303"/>
      <c r="AK3" s="303" t="s">
        <v>758</v>
      </c>
      <c r="AQ3" s="91"/>
    </row>
    <row r="4" spans="1:49" ht="23.25" customHeight="1" x14ac:dyDescent="0.2">
      <c r="A4" s="300">
        <v>300</v>
      </c>
      <c r="B4" s="300" t="s">
        <v>1435</v>
      </c>
      <c r="C4" s="300"/>
      <c r="D4" s="300"/>
      <c r="E4" s="300"/>
      <c r="F4" s="300"/>
      <c r="O4" s="300">
        <v>301</v>
      </c>
      <c r="P4" s="300" t="s">
        <v>535</v>
      </c>
      <c r="W4" s="300">
        <v>302</v>
      </c>
      <c r="X4" s="300" t="s">
        <v>1436</v>
      </c>
      <c r="AJ4" s="300">
        <v>304</v>
      </c>
      <c r="AK4" s="300" t="s">
        <v>742</v>
      </c>
      <c r="AQ4" s="91"/>
    </row>
    <row r="5" spans="1:49" ht="19.5" customHeight="1" x14ac:dyDescent="0.2">
      <c r="A5" s="90">
        <v>1</v>
      </c>
      <c r="B5" s="90" t="s">
        <v>536</v>
      </c>
      <c r="J5" s="624"/>
      <c r="O5" s="90">
        <v>1</v>
      </c>
      <c r="P5" s="90" t="s">
        <v>530</v>
      </c>
      <c r="X5" s="90" t="s">
        <v>1110</v>
      </c>
      <c r="AJ5" s="90">
        <v>1</v>
      </c>
      <c r="AK5" s="90" t="s">
        <v>533</v>
      </c>
      <c r="AQ5" s="91"/>
    </row>
    <row r="6" spans="1:49" ht="19.5" customHeight="1" x14ac:dyDescent="0.2">
      <c r="A6" s="90">
        <v>2</v>
      </c>
      <c r="B6" s="90" t="s">
        <v>1369</v>
      </c>
      <c r="J6" s="624"/>
      <c r="O6" s="90">
        <v>2</v>
      </c>
      <c r="P6" s="90" t="s">
        <v>529</v>
      </c>
      <c r="AJ6" s="300">
        <v>2</v>
      </c>
      <c r="AK6" s="300" t="s">
        <v>532</v>
      </c>
    </row>
    <row r="7" spans="1:49" ht="19.5" customHeight="1" x14ac:dyDescent="0.2">
      <c r="A7" s="90">
        <v>3</v>
      </c>
      <c r="B7" s="90" t="s">
        <v>1370</v>
      </c>
      <c r="J7" s="624" t="s">
        <v>972</v>
      </c>
      <c r="K7" s="300" t="s">
        <v>1231</v>
      </c>
      <c r="O7" s="90">
        <v>3</v>
      </c>
      <c r="P7" s="90" t="s">
        <v>531</v>
      </c>
      <c r="W7" s="300">
        <v>303</v>
      </c>
      <c r="X7" s="300" t="s">
        <v>1466</v>
      </c>
      <c r="AK7" s="625"/>
    </row>
    <row r="8" spans="1:49" ht="19.5" customHeight="1" x14ac:dyDescent="0.2">
      <c r="A8" s="90">
        <v>4</v>
      </c>
      <c r="B8" s="90" t="s">
        <v>1230</v>
      </c>
      <c r="J8" s="624"/>
      <c r="W8" s="90">
        <v>1</v>
      </c>
      <c r="X8" s="90" t="s">
        <v>1110</v>
      </c>
    </row>
    <row r="9" spans="1:49" ht="19.5" customHeight="1" x14ac:dyDescent="0.2">
      <c r="A9" s="90">
        <v>5</v>
      </c>
      <c r="B9" s="90" t="s">
        <v>1368</v>
      </c>
      <c r="J9" s="624"/>
      <c r="W9" s="90">
        <v>2</v>
      </c>
      <c r="X9" s="90" t="s">
        <v>1110</v>
      </c>
    </row>
    <row r="10" spans="1:49" ht="19.5" customHeight="1" x14ac:dyDescent="0.2">
      <c r="J10" s="624"/>
      <c r="W10" s="90">
        <v>3</v>
      </c>
      <c r="X10" s="90" t="s">
        <v>1110</v>
      </c>
    </row>
    <row r="11" spans="1:49" ht="20.25" customHeight="1" x14ac:dyDescent="0.2">
      <c r="W11" s="91"/>
      <c r="X11" s="91"/>
      <c r="Y11" s="250"/>
      <c r="AB11" s="250"/>
      <c r="AC11" s="250"/>
      <c r="AD11" s="250"/>
      <c r="AE11" s="250"/>
      <c r="AF11" s="250"/>
      <c r="AG11" s="250"/>
      <c r="AK11" s="303" t="s">
        <v>1437</v>
      </c>
      <c r="AL11" s="91"/>
      <c r="AM11" s="91"/>
      <c r="AN11" s="91"/>
      <c r="AO11" s="91"/>
      <c r="AP11" s="91"/>
      <c r="AS11" s="83"/>
      <c r="AU11" s="83"/>
      <c r="AW11" s="83"/>
    </row>
    <row r="12" spans="1:49" ht="20.25" customHeight="1" x14ac:dyDescent="0.2">
      <c r="B12" s="303"/>
      <c r="H12" s="91"/>
      <c r="I12" s="91"/>
      <c r="J12" s="91"/>
      <c r="M12" s="91"/>
      <c r="N12" s="250"/>
      <c r="O12" s="250"/>
      <c r="P12" s="250"/>
      <c r="Q12" s="250"/>
      <c r="R12" s="250"/>
      <c r="S12" s="250"/>
      <c r="T12" s="250"/>
      <c r="Y12" s="91"/>
      <c r="Z12" s="91"/>
      <c r="AA12" s="91"/>
      <c r="AB12" s="91"/>
      <c r="AC12" s="91"/>
      <c r="AD12" s="91"/>
      <c r="AE12" s="91"/>
      <c r="AJ12" s="658">
        <v>305</v>
      </c>
      <c r="AK12" s="300" t="s">
        <v>1438</v>
      </c>
    </row>
    <row r="13" spans="1:49" ht="20.25" customHeight="1" x14ac:dyDescent="0.2">
      <c r="A13" s="83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250"/>
      <c r="O13" s="250"/>
      <c r="P13" s="250"/>
      <c r="Q13" s="250"/>
      <c r="R13" s="250"/>
      <c r="S13" s="250"/>
      <c r="T13" s="250"/>
      <c r="U13" s="303"/>
      <c r="AK13" s="83"/>
      <c r="AL13" s="657"/>
    </row>
    <row r="14" spans="1:49" ht="20.25" customHeight="1" x14ac:dyDescent="0.2">
      <c r="A14" s="300">
        <v>307</v>
      </c>
      <c r="B14" s="300" t="s">
        <v>167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250"/>
      <c r="O14" s="250"/>
      <c r="P14" s="250"/>
      <c r="Q14" s="250"/>
      <c r="R14" s="250"/>
      <c r="S14" s="250"/>
      <c r="AK14" s="83"/>
      <c r="AL14" s="657"/>
    </row>
    <row r="15" spans="1:49" ht="20.25" customHeight="1" x14ac:dyDescent="0.2">
      <c r="A15" s="300"/>
      <c r="B15" s="30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250"/>
      <c r="O15" s="250"/>
      <c r="P15" s="250"/>
      <c r="Q15" s="250"/>
      <c r="R15" s="250"/>
      <c r="S15" s="250"/>
      <c r="AK15" s="83"/>
      <c r="AL15" s="657"/>
    </row>
    <row r="16" spans="1:49" ht="20.25" customHeight="1" x14ac:dyDescent="0.2">
      <c r="A16" s="300"/>
      <c r="B16" s="30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250"/>
      <c r="O16" s="250"/>
      <c r="P16" s="250"/>
      <c r="Q16" s="250"/>
      <c r="R16" s="250"/>
      <c r="S16" s="250"/>
      <c r="AK16" s="83"/>
      <c r="AL16" s="657"/>
    </row>
    <row r="17" spans="1:42" ht="20.100000000000001" customHeight="1" x14ac:dyDescent="0.2">
      <c r="A17" s="83"/>
      <c r="C17" s="125">
        <v>1</v>
      </c>
      <c r="D17" s="944" t="s">
        <v>203</v>
      </c>
      <c r="E17" s="945"/>
      <c r="F17" s="945"/>
      <c r="G17" s="945"/>
      <c r="H17" s="945"/>
      <c r="I17" s="945"/>
      <c r="J17" s="945"/>
      <c r="K17" s="946"/>
      <c r="L17" s="929"/>
      <c r="M17" s="929"/>
      <c r="N17" s="929"/>
      <c r="AE17" s="433">
        <v>2</v>
      </c>
      <c r="AF17" s="304" t="s">
        <v>38</v>
      </c>
      <c r="AG17" s="304"/>
      <c r="AH17" s="304"/>
      <c r="AI17" s="663"/>
    </row>
    <row r="18" spans="1:42" ht="20.100000000000001" customHeight="1" x14ac:dyDescent="0.2">
      <c r="C18" s="125">
        <v>2</v>
      </c>
      <c r="D18" s="232" t="s">
        <v>204</v>
      </c>
      <c r="E18" s="13"/>
      <c r="F18" s="13"/>
      <c r="G18" s="13"/>
      <c r="H18" s="13"/>
      <c r="I18" s="13"/>
      <c r="J18" s="13"/>
      <c r="K18" s="211"/>
      <c r="L18" s="929"/>
      <c r="M18" s="929"/>
      <c r="N18" s="929"/>
      <c r="AE18" s="659">
        <v>3</v>
      </c>
      <c r="AF18" s="90" t="s">
        <v>140</v>
      </c>
      <c r="AI18" s="202"/>
      <c r="AK18" s="660">
        <v>1</v>
      </c>
      <c r="AL18" s="240" t="s">
        <v>40</v>
      </c>
      <c r="AM18" s="661"/>
      <c r="AN18" s="240"/>
      <c r="AO18" s="662"/>
    </row>
    <row r="19" spans="1:42" ht="20.100000000000001" customHeight="1" x14ac:dyDescent="0.2">
      <c r="C19" s="125">
        <v>3</v>
      </c>
      <c r="D19" s="232" t="s">
        <v>205</v>
      </c>
      <c r="E19" s="13"/>
      <c r="F19" s="13"/>
      <c r="G19" s="13"/>
      <c r="H19" s="13"/>
      <c r="I19" s="13"/>
      <c r="J19" s="13"/>
      <c r="K19" s="211"/>
      <c r="L19" s="929"/>
      <c r="M19" s="929"/>
      <c r="N19" s="929"/>
      <c r="AE19" s="659">
        <v>4</v>
      </c>
      <c r="AF19" s="90" t="s">
        <v>141</v>
      </c>
      <c r="AI19" s="202"/>
      <c r="AK19" s="659">
        <v>2</v>
      </c>
      <c r="AL19" s="90" t="s">
        <v>41</v>
      </c>
      <c r="AM19" s="83"/>
      <c r="AO19" s="202"/>
    </row>
    <row r="20" spans="1:42" ht="20.100000000000001" customHeight="1" x14ac:dyDescent="0.2">
      <c r="C20" s="125">
        <v>4</v>
      </c>
      <c r="D20" s="232" t="s">
        <v>206</v>
      </c>
      <c r="E20" s="13"/>
      <c r="F20" s="13"/>
      <c r="G20" s="13"/>
      <c r="H20" s="13"/>
      <c r="I20" s="13"/>
      <c r="J20" s="13"/>
      <c r="K20" s="211"/>
      <c r="L20" s="929"/>
      <c r="M20" s="929"/>
      <c r="N20" s="929"/>
      <c r="AE20" s="659">
        <v>5</v>
      </c>
      <c r="AF20" s="90" t="s">
        <v>142</v>
      </c>
      <c r="AI20" s="202"/>
      <c r="AK20" s="659">
        <v>3</v>
      </c>
      <c r="AL20" s="90" t="s">
        <v>42</v>
      </c>
      <c r="AM20" s="83"/>
      <c r="AO20" s="202"/>
    </row>
    <row r="21" spans="1:42" ht="20.100000000000001" customHeight="1" x14ac:dyDescent="0.2">
      <c r="C21" s="125">
        <v>5</v>
      </c>
      <c r="D21" s="232" t="s">
        <v>207</v>
      </c>
      <c r="E21" s="13"/>
      <c r="F21" s="13"/>
      <c r="G21" s="13"/>
      <c r="H21" s="13"/>
      <c r="I21" s="13"/>
      <c r="J21" s="13"/>
      <c r="K21" s="211"/>
      <c r="L21" s="929"/>
      <c r="M21" s="929"/>
      <c r="N21" s="929"/>
      <c r="AE21" s="949">
        <v>6</v>
      </c>
      <c r="AF21" s="947" t="s">
        <v>143</v>
      </c>
      <c r="AG21" s="947"/>
      <c r="AH21" s="947"/>
      <c r="AI21" s="948"/>
      <c r="AK21" s="659">
        <v>4</v>
      </c>
      <c r="AL21" s="90" t="s">
        <v>43</v>
      </c>
      <c r="AM21" s="83"/>
      <c r="AO21" s="202"/>
    </row>
    <row r="22" spans="1:42" ht="20.100000000000001" customHeight="1" x14ac:dyDescent="0.2">
      <c r="C22" s="125">
        <v>6</v>
      </c>
      <c r="D22" s="232" t="s">
        <v>76</v>
      </c>
      <c r="E22" s="13"/>
      <c r="F22" s="13"/>
      <c r="G22" s="13"/>
      <c r="H22" s="13"/>
      <c r="I22" s="13"/>
      <c r="J22" s="13"/>
      <c r="K22" s="211"/>
      <c r="L22" s="929"/>
      <c r="M22" s="929"/>
      <c r="N22" s="929"/>
      <c r="AE22" s="949"/>
      <c r="AF22" s="947"/>
      <c r="AG22" s="947"/>
      <c r="AH22" s="947"/>
      <c r="AI22" s="948"/>
      <c r="AK22" s="659">
        <v>5</v>
      </c>
      <c r="AL22" s="90" t="s">
        <v>44</v>
      </c>
      <c r="AM22" s="83"/>
      <c r="AO22" s="202"/>
    </row>
    <row r="23" spans="1:42" ht="20.100000000000001" customHeight="1" x14ac:dyDescent="0.2">
      <c r="C23" s="125">
        <v>7</v>
      </c>
      <c r="D23" s="232" t="s">
        <v>208</v>
      </c>
      <c r="E23" s="13"/>
      <c r="F23" s="13"/>
      <c r="G23" s="13"/>
      <c r="H23" s="13"/>
      <c r="I23" s="13"/>
      <c r="J23" s="13"/>
      <c r="K23" s="211"/>
      <c r="L23" s="929"/>
      <c r="M23" s="929"/>
      <c r="N23" s="929"/>
      <c r="AE23" s="659">
        <v>7</v>
      </c>
      <c r="AF23" s="90" t="s">
        <v>39</v>
      </c>
      <c r="AG23" s="91"/>
      <c r="AI23" s="202"/>
      <c r="AK23" s="659">
        <v>6</v>
      </c>
      <c r="AL23" s="90" t="s">
        <v>45</v>
      </c>
      <c r="AM23" s="83"/>
      <c r="AO23" s="202"/>
    </row>
    <row r="24" spans="1:42" ht="20.100000000000001" customHeight="1" x14ac:dyDescent="0.2">
      <c r="C24" s="929" t="s">
        <v>7</v>
      </c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929"/>
      <c r="AE24" s="664">
        <v>8</v>
      </c>
      <c r="AF24" s="665" t="s">
        <v>1373</v>
      </c>
      <c r="AG24" s="665"/>
      <c r="AH24" s="665"/>
      <c r="AI24" s="666"/>
      <c r="AK24" s="664">
        <v>7</v>
      </c>
      <c r="AL24" s="665" t="s">
        <v>39</v>
      </c>
      <c r="AM24" s="667"/>
      <c r="AN24" s="665"/>
      <c r="AO24" s="666"/>
    </row>
    <row r="25" spans="1:42" ht="20.100000000000001" customHeight="1" thickBot="1" x14ac:dyDescent="0.25"/>
    <row r="26" spans="1:42" ht="24" customHeight="1" thickTop="1" x14ac:dyDescent="0.2">
      <c r="A26" s="941" t="s">
        <v>612</v>
      </c>
      <c r="B26" s="956" t="s">
        <v>804</v>
      </c>
      <c r="C26" s="957"/>
      <c r="D26" s="957"/>
      <c r="E26" s="957"/>
      <c r="F26" s="957"/>
      <c r="G26" s="957"/>
      <c r="H26" s="957"/>
      <c r="I26" s="957"/>
      <c r="J26" s="957"/>
      <c r="K26" s="958"/>
      <c r="L26" s="921" t="s">
        <v>805</v>
      </c>
      <c r="M26" s="922"/>
      <c r="N26" s="923"/>
      <c r="O26" s="921" t="s">
        <v>806</v>
      </c>
      <c r="P26" s="922"/>
      <c r="Q26" s="922"/>
      <c r="R26" s="922"/>
      <c r="S26" s="922"/>
      <c r="T26" s="922"/>
      <c r="U26" s="922"/>
      <c r="V26" s="923"/>
      <c r="W26" s="921" t="s">
        <v>1515</v>
      </c>
      <c r="X26" s="922"/>
      <c r="Y26" s="922"/>
      <c r="Z26" s="922"/>
      <c r="AA26" s="922"/>
      <c r="AB26" s="923"/>
      <c r="AC26" s="914" t="s">
        <v>1517</v>
      </c>
      <c r="AD26" s="915"/>
      <c r="AE26" s="921" t="s">
        <v>1518</v>
      </c>
      <c r="AF26" s="922"/>
      <c r="AG26" s="922"/>
      <c r="AH26" s="922"/>
      <c r="AI26" s="923"/>
      <c r="AJ26" s="922" t="s">
        <v>1519</v>
      </c>
      <c r="AK26" s="922"/>
      <c r="AL26" s="922"/>
      <c r="AM26" s="922"/>
      <c r="AN26" s="922"/>
      <c r="AO26" s="922"/>
      <c r="AP26" s="950"/>
    </row>
    <row r="27" spans="1:42" ht="40.5" customHeight="1" x14ac:dyDescent="0.2">
      <c r="A27" s="942"/>
      <c r="B27" s="959"/>
      <c r="C27" s="960"/>
      <c r="D27" s="960"/>
      <c r="E27" s="960"/>
      <c r="F27" s="960"/>
      <c r="G27" s="960"/>
      <c r="H27" s="960"/>
      <c r="I27" s="960"/>
      <c r="J27" s="960"/>
      <c r="K27" s="961"/>
      <c r="L27" s="916"/>
      <c r="M27" s="868"/>
      <c r="N27" s="917"/>
      <c r="O27" s="916"/>
      <c r="P27" s="868"/>
      <c r="Q27" s="868"/>
      <c r="R27" s="868"/>
      <c r="S27" s="868"/>
      <c r="T27" s="868"/>
      <c r="U27" s="868"/>
      <c r="V27" s="917"/>
      <c r="W27" s="916"/>
      <c r="X27" s="868"/>
      <c r="Y27" s="868"/>
      <c r="Z27" s="868"/>
      <c r="AA27" s="868"/>
      <c r="AB27" s="917"/>
      <c r="AC27" s="916"/>
      <c r="AD27" s="917"/>
      <c r="AE27" s="916"/>
      <c r="AF27" s="868"/>
      <c r="AG27" s="868"/>
      <c r="AH27" s="868"/>
      <c r="AI27" s="917"/>
      <c r="AJ27" s="868"/>
      <c r="AK27" s="868"/>
      <c r="AL27" s="868"/>
      <c r="AM27" s="868"/>
      <c r="AN27" s="868"/>
      <c r="AO27" s="868"/>
      <c r="AP27" s="951"/>
    </row>
    <row r="28" spans="1:42" ht="20.100000000000001" customHeight="1" x14ac:dyDescent="0.2">
      <c r="A28" s="942"/>
      <c r="B28" s="959"/>
      <c r="C28" s="960"/>
      <c r="D28" s="960"/>
      <c r="E28" s="960"/>
      <c r="F28" s="960"/>
      <c r="G28" s="960"/>
      <c r="H28" s="960"/>
      <c r="I28" s="960"/>
      <c r="J28" s="960"/>
      <c r="K28" s="961"/>
      <c r="L28" s="916"/>
      <c r="M28" s="868"/>
      <c r="N28" s="917"/>
      <c r="O28" s="916"/>
      <c r="P28" s="868"/>
      <c r="Q28" s="868"/>
      <c r="R28" s="868"/>
      <c r="S28" s="868"/>
      <c r="T28" s="868"/>
      <c r="U28" s="868"/>
      <c r="V28" s="917"/>
      <c r="W28" s="916" t="s">
        <v>1516</v>
      </c>
      <c r="X28" s="868"/>
      <c r="Y28" s="868"/>
      <c r="Z28" s="868"/>
      <c r="AA28" s="868"/>
      <c r="AB28" s="917"/>
      <c r="AC28" s="916"/>
      <c r="AD28" s="917"/>
      <c r="AE28" s="916"/>
      <c r="AF28" s="868"/>
      <c r="AG28" s="868"/>
      <c r="AH28" s="868"/>
      <c r="AI28" s="917"/>
      <c r="AJ28" s="868"/>
      <c r="AK28" s="868"/>
      <c r="AL28" s="868"/>
      <c r="AM28" s="868"/>
      <c r="AN28" s="868"/>
      <c r="AO28" s="868"/>
      <c r="AP28" s="951"/>
    </row>
    <row r="29" spans="1:42" ht="30" customHeight="1" x14ac:dyDescent="0.2">
      <c r="A29" s="942"/>
      <c r="B29" s="959"/>
      <c r="C29" s="960"/>
      <c r="D29" s="960"/>
      <c r="E29" s="960"/>
      <c r="F29" s="960"/>
      <c r="G29" s="960"/>
      <c r="H29" s="960"/>
      <c r="I29" s="960"/>
      <c r="J29" s="960"/>
      <c r="K29" s="961"/>
      <c r="L29" s="916"/>
      <c r="M29" s="868"/>
      <c r="N29" s="917"/>
      <c r="O29" s="962"/>
      <c r="P29" s="963"/>
      <c r="Q29" s="963"/>
      <c r="R29" s="963"/>
      <c r="S29" s="963"/>
      <c r="T29" s="963"/>
      <c r="U29" s="963"/>
      <c r="V29" s="964"/>
      <c r="W29" s="962"/>
      <c r="X29" s="963"/>
      <c r="Y29" s="963"/>
      <c r="Z29" s="963"/>
      <c r="AA29" s="963"/>
      <c r="AB29" s="964"/>
      <c r="AC29" s="916"/>
      <c r="AD29" s="917"/>
      <c r="AE29" s="903" t="s">
        <v>46</v>
      </c>
      <c r="AF29" s="904"/>
      <c r="AG29" s="904"/>
      <c r="AH29" s="904"/>
      <c r="AI29" s="905"/>
      <c r="AJ29" s="91"/>
      <c r="AK29" s="91"/>
      <c r="AL29" s="91"/>
      <c r="AM29" s="91"/>
      <c r="AN29" s="91"/>
      <c r="AO29" s="952" t="s">
        <v>9</v>
      </c>
      <c r="AP29" s="953"/>
    </row>
    <row r="30" spans="1:42" ht="29.25" customHeight="1" thickBot="1" x14ac:dyDescent="0.25">
      <c r="A30" s="943"/>
      <c r="B30" s="930"/>
      <c r="C30" s="927"/>
      <c r="D30" s="927"/>
      <c r="E30" s="927"/>
      <c r="F30" s="927"/>
      <c r="G30" s="927"/>
      <c r="H30" s="927"/>
      <c r="I30" s="927"/>
      <c r="J30" s="927"/>
      <c r="K30" s="920"/>
      <c r="L30" s="924"/>
      <c r="M30" s="925"/>
      <c r="N30" s="926"/>
      <c r="O30" s="930" t="s">
        <v>14</v>
      </c>
      <c r="P30" s="927"/>
      <c r="Q30" s="927"/>
      <c r="R30" s="931"/>
      <c r="S30" s="919" t="s">
        <v>16</v>
      </c>
      <c r="T30" s="927"/>
      <c r="U30" s="919" t="s">
        <v>23</v>
      </c>
      <c r="V30" s="920"/>
      <c r="W30" s="930" t="s">
        <v>14</v>
      </c>
      <c r="X30" s="927"/>
      <c r="Y30" s="927"/>
      <c r="Z30" s="931"/>
      <c r="AA30" s="919" t="s">
        <v>16</v>
      </c>
      <c r="AB30" s="920"/>
      <c r="AC30" s="668" t="s">
        <v>576</v>
      </c>
      <c r="AD30" s="649" t="s">
        <v>577</v>
      </c>
      <c r="AE30" s="906"/>
      <c r="AF30" s="907"/>
      <c r="AG30" s="907"/>
      <c r="AH30" s="907"/>
      <c r="AI30" s="908"/>
      <c r="AJ30" s="210"/>
      <c r="AK30" s="210"/>
      <c r="AL30" s="210"/>
      <c r="AM30" s="210"/>
      <c r="AN30" s="210"/>
      <c r="AO30" s="954"/>
      <c r="AP30" s="955"/>
    </row>
    <row r="31" spans="1:42" ht="23.45" customHeight="1" thickTop="1" x14ac:dyDescent="0.2">
      <c r="A31" s="669">
        <v>1</v>
      </c>
      <c r="B31" s="900"/>
      <c r="C31" s="901"/>
      <c r="D31" s="901"/>
      <c r="E31" s="901"/>
      <c r="F31" s="901"/>
      <c r="G31" s="901"/>
      <c r="H31" s="901"/>
      <c r="I31" s="901"/>
      <c r="J31" s="901"/>
      <c r="K31" s="670"/>
      <c r="L31" s="900"/>
      <c r="M31" s="901"/>
      <c r="N31" s="902"/>
      <c r="O31" s="932"/>
      <c r="P31" s="933"/>
      <c r="Q31" s="933"/>
      <c r="R31" s="933"/>
      <c r="S31" s="918"/>
      <c r="T31" s="965"/>
      <c r="U31" s="918"/>
      <c r="V31" s="902"/>
      <c r="W31" s="932"/>
      <c r="X31" s="933"/>
      <c r="Y31" s="933"/>
      <c r="Z31" s="933"/>
      <c r="AA31" s="918"/>
      <c r="AB31" s="902"/>
      <c r="AC31" s="671"/>
      <c r="AD31" s="671"/>
      <c r="AE31" s="900"/>
      <c r="AF31" s="901"/>
      <c r="AG31" s="901"/>
      <c r="AH31" s="901"/>
      <c r="AI31" s="902"/>
      <c r="AJ31" s="672">
        <v>1</v>
      </c>
      <c r="AK31" s="673">
        <v>2</v>
      </c>
      <c r="AL31" s="673">
        <v>3</v>
      </c>
      <c r="AM31" s="673">
        <v>4</v>
      </c>
      <c r="AN31" s="673">
        <v>5</v>
      </c>
      <c r="AO31" s="673">
        <v>6</v>
      </c>
      <c r="AP31" s="674">
        <v>7</v>
      </c>
    </row>
    <row r="32" spans="1:42" ht="23.45" customHeight="1" x14ac:dyDescent="0.2">
      <c r="A32" s="675"/>
      <c r="B32" s="909"/>
      <c r="C32" s="910"/>
      <c r="D32" s="910"/>
      <c r="E32" s="910"/>
      <c r="F32" s="910"/>
      <c r="G32" s="910"/>
      <c r="H32" s="910"/>
      <c r="I32" s="910"/>
      <c r="J32" s="910"/>
      <c r="K32" s="676"/>
      <c r="L32" s="909"/>
      <c r="M32" s="910"/>
      <c r="N32" s="911"/>
      <c r="O32" s="928"/>
      <c r="P32" s="929"/>
      <c r="Q32" s="929"/>
      <c r="R32" s="929"/>
      <c r="S32" s="912"/>
      <c r="T32" s="913"/>
      <c r="U32" s="677"/>
      <c r="V32" s="678"/>
      <c r="W32" s="928"/>
      <c r="X32" s="929"/>
      <c r="Y32" s="929"/>
      <c r="Z32" s="929"/>
      <c r="AA32" s="912"/>
      <c r="AB32" s="911"/>
      <c r="AC32" s="679"/>
      <c r="AD32" s="679"/>
      <c r="AE32" s="909"/>
      <c r="AF32" s="910"/>
      <c r="AG32" s="910"/>
      <c r="AH32" s="910"/>
      <c r="AI32" s="911"/>
      <c r="AJ32" s="680">
        <v>1</v>
      </c>
      <c r="AK32" s="125">
        <v>2</v>
      </c>
      <c r="AL32" s="125">
        <v>3</v>
      </c>
      <c r="AM32" s="125">
        <v>4</v>
      </c>
      <c r="AN32" s="125">
        <v>5</v>
      </c>
      <c r="AO32" s="125">
        <v>6</v>
      </c>
      <c r="AP32" s="681">
        <v>7</v>
      </c>
    </row>
    <row r="33" spans="1:42" ht="23.45" customHeight="1" x14ac:dyDescent="0.2">
      <c r="A33" s="675"/>
      <c r="B33" s="909"/>
      <c r="C33" s="910"/>
      <c r="D33" s="910"/>
      <c r="E33" s="910"/>
      <c r="F33" s="910"/>
      <c r="G33" s="910"/>
      <c r="H33" s="910"/>
      <c r="I33" s="910"/>
      <c r="J33" s="910"/>
      <c r="K33" s="676"/>
      <c r="L33" s="909"/>
      <c r="M33" s="910"/>
      <c r="N33" s="911"/>
      <c r="O33" s="928"/>
      <c r="P33" s="929"/>
      <c r="Q33" s="929"/>
      <c r="R33" s="929"/>
      <c r="S33" s="912"/>
      <c r="T33" s="913"/>
      <c r="U33" s="677"/>
      <c r="V33" s="678"/>
      <c r="W33" s="928"/>
      <c r="X33" s="929"/>
      <c r="Y33" s="929"/>
      <c r="Z33" s="929"/>
      <c r="AA33" s="912"/>
      <c r="AB33" s="911"/>
      <c r="AC33" s="679"/>
      <c r="AD33" s="679"/>
      <c r="AE33" s="909"/>
      <c r="AF33" s="910"/>
      <c r="AG33" s="910"/>
      <c r="AH33" s="910"/>
      <c r="AI33" s="911"/>
      <c r="AJ33" s="680">
        <v>1</v>
      </c>
      <c r="AK33" s="125">
        <v>2</v>
      </c>
      <c r="AL33" s="125">
        <v>3</v>
      </c>
      <c r="AM33" s="125">
        <v>4</v>
      </c>
      <c r="AN33" s="125">
        <v>5</v>
      </c>
      <c r="AO33" s="125">
        <v>6</v>
      </c>
      <c r="AP33" s="681">
        <v>7</v>
      </c>
    </row>
    <row r="34" spans="1:42" ht="23.45" customHeight="1" x14ac:dyDescent="0.2">
      <c r="A34" s="675"/>
      <c r="B34" s="909"/>
      <c r="C34" s="910"/>
      <c r="D34" s="910"/>
      <c r="E34" s="910"/>
      <c r="F34" s="910"/>
      <c r="G34" s="910"/>
      <c r="H34" s="910"/>
      <c r="I34" s="910"/>
      <c r="J34" s="910"/>
      <c r="K34" s="676"/>
      <c r="L34" s="909"/>
      <c r="M34" s="910"/>
      <c r="N34" s="911"/>
      <c r="O34" s="928"/>
      <c r="P34" s="929"/>
      <c r="Q34" s="929"/>
      <c r="R34" s="929"/>
      <c r="S34" s="912"/>
      <c r="T34" s="913"/>
      <c r="U34" s="677"/>
      <c r="V34" s="682"/>
      <c r="W34" s="928"/>
      <c r="X34" s="929"/>
      <c r="Y34" s="929"/>
      <c r="Z34" s="929"/>
      <c r="AA34" s="912"/>
      <c r="AB34" s="911"/>
      <c r="AC34" s="679"/>
      <c r="AD34" s="679"/>
      <c r="AE34" s="909"/>
      <c r="AF34" s="910"/>
      <c r="AG34" s="910"/>
      <c r="AH34" s="910"/>
      <c r="AI34" s="911"/>
      <c r="AJ34" s="680">
        <v>1</v>
      </c>
      <c r="AK34" s="125">
        <v>2</v>
      </c>
      <c r="AL34" s="125">
        <v>3</v>
      </c>
      <c r="AM34" s="125">
        <v>4</v>
      </c>
      <c r="AN34" s="125">
        <v>5</v>
      </c>
      <c r="AO34" s="125">
        <v>6</v>
      </c>
      <c r="AP34" s="681">
        <v>7</v>
      </c>
    </row>
    <row r="35" spans="1:42" ht="23.45" customHeight="1" x14ac:dyDescent="0.2">
      <c r="A35" s="675"/>
      <c r="B35" s="909"/>
      <c r="C35" s="910"/>
      <c r="D35" s="910"/>
      <c r="E35" s="910"/>
      <c r="F35" s="910"/>
      <c r="G35" s="910"/>
      <c r="H35" s="910"/>
      <c r="I35" s="910"/>
      <c r="J35" s="910"/>
      <c r="K35" s="676"/>
      <c r="L35" s="909"/>
      <c r="M35" s="910"/>
      <c r="N35" s="911"/>
      <c r="O35" s="928"/>
      <c r="P35" s="929"/>
      <c r="Q35" s="929"/>
      <c r="R35" s="929"/>
      <c r="S35" s="912"/>
      <c r="T35" s="913"/>
      <c r="U35" s="677"/>
      <c r="V35" s="682"/>
      <c r="W35" s="928"/>
      <c r="X35" s="929"/>
      <c r="Y35" s="929"/>
      <c r="Z35" s="929"/>
      <c r="AA35" s="912"/>
      <c r="AB35" s="911"/>
      <c r="AC35" s="679"/>
      <c r="AD35" s="679"/>
      <c r="AE35" s="909"/>
      <c r="AF35" s="910"/>
      <c r="AG35" s="910"/>
      <c r="AH35" s="910"/>
      <c r="AI35" s="911"/>
      <c r="AJ35" s="680">
        <v>1</v>
      </c>
      <c r="AK35" s="125">
        <v>2</v>
      </c>
      <c r="AL35" s="125">
        <v>3</v>
      </c>
      <c r="AM35" s="125">
        <v>4</v>
      </c>
      <c r="AN35" s="125">
        <v>5</v>
      </c>
      <c r="AO35" s="125">
        <v>6</v>
      </c>
      <c r="AP35" s="681">
        <v>7</v>
      </c>
    </row>
    <row r="36" spans="1:42" ht="23.45" customHeight="1" x14ac:dyDescent="0.2">
      <c r="A36" s="675"/>
      <c r="B36" s="909"/>
      <c r="C36" s="910"/>
      <c r="D36" s="910"/>
      <c r="E36" s="910"/>
      <c r="F36" s="910"/>
      <c r="G36" s="910"/>
      <c r="H36" s="910"/>
      <c r="I36" s="910"/>
      <c r="J36" s="910"/>
      <c r="K36" s="676"/>
      <c r="L36" s="909"/>
      <c r="M36" s="910"/>
      <c r="N36" s="911"/>
      <c r="O36" s="928"/>
      <c r="P36" s="929"/>
      <c r="Q36" s="929"/>
      <c r="R36" s="929"/>
      <c r="S36" s="912"/>
      <c r="T36" s="913"/>
      <c r="U36" s="677"/>
      <c r="V36" s="682"/>
      <c r="W36" s="928"/>
      <c r="X36" s="929"/>
      <c r="Y36" s="929"/>
      <c r="Z36" s="929"/>
      <c r="AA36" s="912"/>
      <c r="AB36" s="911"/>
      <c r="AC36" s="679"/>
      <c r="AD36" s="679"/>
      <c r="AE36" s="909"/>
      <c r="AF36" s="910"/>
      <c r="AG36" s="910"/>
      <c r="AH36" s="910"/>
      <c r="AI36" s="911"/>
      <c r="AJ36" s="680">
        <v>1</v>
      </c>
      <c r="AK36" s="125">
        <v>2</v>
      </c>
      <c r="AL36" s="125">
        <v>3</v>
      </c>
      <c r="AM36" s="125">
        <v>4</v>
      </c>
      <c r="AN36" s="125">
        <v>5</v>
      </c>
      <c r="AO36" s="125">
        <v>6</v>
      </c>
      <c r="AP36" s="681">
        <v>7</v>
      </c>
    </row>
    <row r="37" spans="1:42" ht="23.45" customHeight="1" x14ac:dyDescent="0.2">
      <c r="A37" s="675"/>
      <c r="B37" s="909"/>
      <c r="C37" s="910"/>
      <c r="D37" s="910"/>
      <c r="E37" s="910"/>
      <c r="F37" s="910"/>
      <c r="G37" s="910"/>
      <c r="H37" s="910"/>
      <c r="I37" s="910"/>
      <c r="J37" s="910"/>
      <c r="K37" s="676"/>
      <c r="L37" s="909"/>
      <c r="M37" s="910"/>
      <c r="N37" s="911"/>
      <c r="O37" s="928"/>
      <c r="P37" s="929"/>
      <c r="Q37" s="929"/>
      <c r="R37" s="929"/>
      <c r="S37" s="912"/>
      <c r="T37" s="913"/>
      <c r="U37" s="677"/>
      <c r="V37" s="682"/>
      <c r="W37" s="928"/>
      <c r="X37" s="929"/>
      <c r="Y37" s="929"/>
      <c r="Z37" s="929"/>
      <c r="AA37" s="912"/>
      <c r="AB37" s="911"/>
      <c r="AC37" s="679"/>
      <c r="AD37" s="679"/>
      <c r="AE37" s="909"/>
      <c r="AF37" s="910"/>
      <c r="AG37" s="910"/>
      <c r="AH37" s="910"/>
      <c r="AI37" s="911"/>
      <c r="AJ37" s="680">
        <v>1</v>
      </c>
      <c r="AK37" s="125">
        <v>2</v>
      </c>
      <c r="AL37" s="125">
        <v>3</v>
      </c>
      <c r="AM37" s="125">
        <v>4</v>
      </c>
      <c r="AN37" s="125">
        <v>5</v>
      </c>
      <c r="AO37" s="125">
        <v>6</v>
      </c>
      <c r="AP37" s="681">
        <v>7</v>
      </c>
    </row>
    <row r="38" spans="1:42" ht="23.45" customHeight="1" x14ac:dyDescent="0.2">
      <c r="A38" s="675"/>
      <c r="B38" s="909"/>
      <c r="C38" s="910"/>
      <c r="D38" s="910"/>
      <c r="E38" s="910"/>
      <c r="F38" s="910"/>
      <c r="G38" s="910"/>
      <c r="H38" s="910"/>
      <c r="I38" s="910"/>
      <c r="J38" s="910"/>
      <c r="K38" s="676"/>
      <c r="L38" s="909"/>
      <c r="M38" s="910"/>
      <c r="N38" s="911"/>
      <c r="O38" s="928"/>
      <c r="P38" s="929"/>
      <c r="Q38" s="929"/>
      <c r="R38" s="929"/>
      <c r="S38" s="912"/>
      <c r="T38" s="913"/>
      <c r="U38" s="677"/>
      <c r="V38" s="682"/>
      <c r="W38" s="928"/>
      <c r="X38" s="929"/>
      <c r="Y38" s="929"/>
      <c r="Z38" s="929"/>
      <c r="AA38" s="912"/>
      <c r="AB38" s="911"/>
      <c r="AC38" s="679"/>
      <c r="AD38" s="679"/>
      <c r="AE38" s="909"/>
      <c r="AF38" s="910"/>
      <c r="AG38" s="910"/>
      <c r="AH38" s="910"/>
      <c r="AI38" s="911"/>
      <c r="AJ38" s="680">
        <v>1</v>
      </c>
      <c r="AK38" s="125">
        <v>2</v>
      </c>
      <c r="AL38" s="125">
        <v>3</v>
      </c>
      <c r="AM38" s="125">
        <v>4</v>
      </c>
      <c r="AN38" s="125">
        <v>5</v>
      </c>
      <c r="AO38" s="125">
        <v>6</v>
      </c>
      <c r="AP38" s="681">
        <v>7</v>
      </c>
    </row>
    <row r="39" spans="1:42" ht="23.45" customHeight="1" x14ac:dyDescent="0.2">
      <c r="A39" s="675"/>
      <c r="B39" s="909"/>
      <c r="C39" s="910"/>
      <c r="D39" s="910"/>
      <c r="E39" s="910"/>
      <c r="F39" s="910"/>
      <c r="G39" s="910"/>
      <c r="H39" s="910"/>
      <c r="I39" s="910"/>
      <c r="J39" s="910"/>
      <c r="K39" s="676"/>
      <c r="L39" s="909"/>
      <c r="M39" s="910"/>
      <c r="N39" s="911"/>
      <c r="O39" s="928"/>
      <c r="P39" s="929"/>
      <c r="Q39" s="929"/>
      <c r="R39" s="929"/>
      <c r="S39" s="912"/>
      <c r="T39" s="913"/>
      <c r="U39" s="677"/>
      <c r="V39" s="682"/>
      <c r="W39" s="928"/>
      <c r="X39" s="929"/>
      <c r="Y39" s="929"/>
      <c r="Z39" s="929"/>
      <c r="AA39" s="912"/>
      <c r="AB39" s="911"/>
      <c r="AC39" s="679"/>
      <c r="AD39" s="679"/>
      <c r="AE39" s="909"/>
      <c r="AF39" s="910"/>
      <c r="AG39" s="910"/>
      <c r="AH39" s="910"/>
      <c r="AI39" s="911"/>
      <c r="AJ39" s="680">
        <v>1</v>
      </c>
      <c r="AK39" s="125">
        <v>2</v>
      </c>
      <c r="AL39" s="125">
        <v>3</v>
      </c>
      <c r="AM39" s="125">
        <v>4</v>
      </c>
      <c r="AN39" s="125">
        <v>5</v>
      </c>
      <c r="AO39" s="125">
        <v>6</v>
      </c>
      <c r="AP39" s="681">
        <v>7</v>
      </c>
    </row>
    <row r="40" spans="1:42" ht="23.45" customHeight="1" x14ac:dyDescent="0.2">
      <c r="A40" s="675"/>
      <c r="B40" s="909"/>
      <c r="C40" s="910"/>
      <c r="D40" s="910"/>
      <c r="E40" s="910"/>
      <c r="F40" s="910"/>
      <c r="G40" s="910"/>
      <c r="H40" s="910"/>
      <c r="I40" s="910"/>
      <c r="J40" s="910"/>
      <c r="K40" s="676"/>
      <c r="L40" s="909"/>
      <c r="M40" s="910"/>
      <c r="N40" s="911"/>
      <c r="O40" s="928"/>
      <c r="P40" s="929"/>
      <c r="Q40" s="929"/>
      <c r="R40" s="929"/>
      <c r="S40" s="912"/>
      <c r="T40" s="913"/>
      <c r="U40" s="677"/>
      <c r="V40" s="682"/>
      <c r="W40" s="928"/>
      <c r="X40" s="929"/>
      <c r="Y40" s="929"/>
      <c r="Z40" s="929"/>
      <c r="AA40" s="912"/>
      <c r="AB40" s="911"/>
      <c r="AC40" s="679"/>
      <c r="AD40" s="679"/>
      <c r="AE40" s="909"/>
      <c r="AF40" s="910"/>
      <c r="AG40" s="910"/>
      <c r="AH40" s="910"/>
      <c r="AI40" s="911"/>
      <c r="AJ40" s="680">
        <v>1</v>
      </c>
      <c r="AK40" s="125">
        <v>2</v>
      </c>
      <c r="AL40" s="125">
        <v>3</v>
      </c>
      <c r="AM40" s="125">
        <v>4</v>
      </c>
      <c r="AN40" s="125">
        <v>5</v>
      </c>
      <c r="AO40" s="125">
        <v>6</v>
      </c>
      <c r="AP40" s="681">
        <v>7</v>
      </c>
    </row>
    <row r="41" spans="1:42" ht="23.45" customHeight="1" thickBot="1" x14ac:dyDescent="0.25">
      <c r="A41" s="683"/>
      <c r="B41" s="934"/>
      <c r="C41" s="935"/>
      <c r="D41" s="935"/>
      <c r="E41" s="935"/>
      <c r="F41" s="935"/>
      <c r="G41" s="935"/>
      <c r="H41" s="935"/>
      <c r="I41" s="935"/>
      <c r="J41" s="935"/>
      <c r="K41" s="684"/>
      <c r="L41" s="934"/>
      <c r="M41" s="935"/>
      <c r="N41" s="936"/>
      <c r="O41" s="939"/>
      <c r="P41" s="940"/>
      <c r="Q41" s="940"/>
      <c r="R41" s="940"/>
      <c r="S41" s="937"/>
      <c r="T41" s="938"/>
      <c r="U41" s="685"/>
      <c r="V41" s="686"/>
      <c r="W41" s="939"/>
      <c r="X41" s="940"/>
      <c r="Y41" s="940"/>
      <c r="Z41" s="940"/>
      <c r="AA41" s="937"/>
      <c r="AB41" s="936"/>
      <c r="AC41" s="687"/>
      <c r="AD41" s="687"/>
      <c r="AE41" s="934"/>
      <c r="AF41" s="935"/>
      <c r="AG41" s="935"/>
      <c r="AH41" s="935"/>
      <c r="AI41" s="936"/>
      <c r="AJ41" s="688">
        <v>1</v>
      </c>
      <c r="AK41" s="689">
        <v>2</v>
      </c>
      <c r="AL41" s="689">
        <v>3</v>
      </c>
      <c r="AM41" s="689">
        <v>4</v>
      </c>
      <c r="AN41" s="689">
        <v>5</v>
      </c>
      <c r="AO41" s="689">
        <v>6</v>
      </c>
      <c r="AP41" s="690">
        <v>7</v>
      </c>
    </row>
    <row r="42" spans="1:42" ht="20.100000000000001" customHeight="1" thickTop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S42" s="83"/>
      <c r="T42" s="83"/>
      <c r="U42" s="83"/>
      <c r="V42" s="83"/>
      <c r="W42" s="691"/>
      <c r="X42" s="691"/>
      <c r="Y42" s="691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42" ht="20.100000000000001" customHeight="1" x14ac:dyDescent="0.2"/>
    <row r="44" spans="1:42" ht="20.100000000000001" customHeight="1" x14ac:dyDescent="0.2"/>
    <row r="45" spans="1:42" ht="20.100000000000001" customHeight="1" x14ac:dyDescent="0.2"/>
    <row r="46" spans="1:42" ht="20.100000000000001" customHeight="1" x14ac:dyDescent="0.2"/>
    <row r="47" spans="1:42" ht="20.100000000000001" customHeight="1" x14ac:dyDescent="0.2">
      <c r="O47" s="618"/>
      <c r="P47" s="618"/>
      <c r="Q47" s="618"/>
      <c r="R47" s="618"/>
    </row>
    <row r="48" spans="1:42" ht="20.100000000000001" customHeight="1" x14ac:dyDescent="0.2">
      <c r="O48" s="618"/>
      <c r="P48" s="618"/>
      <c r="Q48" s="618"/>
      <c r="R48" s="618"/>
    </row>
    <row r="49" spans="15:18" ht="20.100000000000001" customHeight="1" x14ac:dyDescent="0.2">
      <c r="O49" s="618"/>
      <c r="P49" s="618"/>
      <c r="Q49" s="618"/>
      <c r="R49" s="618"/>
    </row>
    <row r="50" spans="15:18" ht="20.100000000000001" customHeight="1" x14ac:dyDescent="0.2"/>
    <row r="51" spans="15:18" ht="20.100000000000001" customHeight="1" x14ac:dyDescent="0.2"/>
    <row r="52" spans="15:18" ht="20.100000000000001" customHeight="1" x14ac:dyDescent="0.2"/>
    <row r="53" spans="15:18" ht="20.100000000000001" customHeight="1" x14ac:dyDescent="0.2"/>
    <row r="54" spans="15:18" ht="20.100000000000001" customHeight="1" x14ac:dyDescent="0.2"/>
    <row r="55" spans="15:18" ht="20.100000000000001" customHeight="1" x14ac:dyDescent="0.2"/>
    <row r="56" spans="15:18" ht="20.100000000000001" customHeight="1" x14ac:dyDescent="0.2"/>
    <row r="57" spans="15:18" ht="20.100000000000001" customHeight="1" x14ac:dyDescent="0.2"/>
    <row r="58" spans="15:18" ht="20.100000000000001" customHeight="1" x14ac:dyDescent="0.2"/>
    <row r="59" spans="15:18" ht="18" customHeight="1" x14ac:dyDescent="0.2"/>
    <row r="60" spans="15:18" ht="18" customHeight="1" x14ac:dyDescent="0.2"/>
    <row r="61" spans="15:18" ht="21.95" customHeight="1" x14ac:dyDescent="0.2"/>
    <row r="62" spans="15:18" ht="21.95" customHeight="1" x14ac:dyDescent="0.2"/>
    <row r="63" spans="15:18" ht="21.95" customHeight="1" x14ac:dyDescent="0.2"/>
    <row r="64" spans="15:18" ht="21.95" customHeight="1" x14ac:dyDescent="0.2"/>
    <row r="65" ht="21.95" customHeight="1" x14ac:dyDescent="0.2"/>
    <row r="66" ht="21.95" customHeight="1" x14ac:dyDescent="0.2"/>
  </sheetData>
  <mergeCells count="106">
    <mergeCell ref="W36:Z36"/>
    <mergeCell ref="W37:Z37"/>
    <mergeCell ref="W38:Z38"/>
    <mergeCell ref="W39:Z39"/>
    <mergeCell ref="W40:Z40"/>
    <mergeCell ref="W41:Z41"/>
    <mergeCell ref="W28:AB29"/>
    <mergeCell ref="O26:V29"/>
    <mergeCell ref="O30:R30"/>
    <mergeCell ref="O31:R31"/>
    <mergeCell ref="O32:R32"/>
    <mergeCell ref="O33:R33"/>
    <mergeCell ref="O34:R34"/>
    <mergeCell ref="O35:R35"/>
    <mergeCell ref="O36:R36"/>
    <mergeCell ref="S37:T37"/>
    <mergeCell ref="S36:T36"/>
    <mergeCell ref="AA33:AB33"/>
    <mergeCell ref="AA32:AB32"/>
    <mergeCell ref="W32:Z32"/>
    <mergeCell ref="W33:Z33"/>
    <mergeCell ref="W34:Z34"/>
    <mergeCell ref="W35:Z35"/>
    <mergeCell ref="S31:T31"/>
    <mergeCell ref="AE41:AI41"/>
    <mergeCell ref="AE40:AI40"/>
    <mergeCell ref="AE39:AI39"/>
    <mergeCell ref="AE38:AI38"/>
    <mergeCell ref="A26:A30"/>
    <mergeCell ref="D17:K17"/>
    <mergeCell ref="AF21:AI22"/>
    <mergeCell ref="AE21:AE22"/>
    <mergeCell ref="AJ26:AP28"/>
    <mergeCell ref="AO29:AP30"/>
    <mergeCell ref="B26:K30"/>
    <mergeCell ref="B41:J41"/>
    <mergeCell ref="L17:N17"/>
    <mergeCell ref="L18:N18"/>
    <mergeCell ref="L19:N19"/>
    <mergeCell ref="L20:N20"/>
    <mergeCell ref="L21:N21"/>
    <mergeCell ref="L22:N22"/>
    <mergeCell ref="L23:N23"/>
    <mergeCell ref="L24:N24"/>
    <mergeCell ref="C24:K24"/>
    <mergeCell ref="B38:J38"/>
    <mergeCell ref="B39:J39"/>
    <mergeCell ref="L35:N35"/>
    <mergeCell ref="L41:N41"/>
    <mergeCell ref="S41:T41"/>
    <mergeCell ref="AA41:AB41"/>
    <mergeCell ref="L40:N40"/>
    <mergeCell ref="S40:T40"/>
    <mergeCell ref="L39:N39"/>
    <mergeCell ref="S39:T39"/>
    <mergeCell ref="L38:N38"/>
    <mergeCell ref="S38:T38"/>
    <mergeCell ref="AA38:AB38"/>
    <mergeCell ref="O38:R38"/>
    <mergeCell ref="O39:R39"/>
    <mergeCell ref="AA40:AB40"/>
    <mergeCell ref="AA39:AB39"/>
    <mergeCell ref="O41:R41"/>
    <mergeCell ref="B36:J36"/>
    <mergeCell ref="B37:J37"/>
    <mergeCell ref="B40:J40"/>
    <mergeCell ref="O37:R37"/>
    <mergeCell ref="O40:R40"/>
    <mergeCell ref="AE32:AI32"/>
    <mergeCell ref="AE26:AI28"/>
    <mergeCell ref="AA37:AB37"/>
    <mergeCell ref="L37:N37"/>
    <mergeCell ref="AE36:AI36"/>
    <mergeCell ref="AA36:AB36"/>
    <mergeCell ref="AA35:AB35"/>
    <mergeCell ref="AE35:AI35"/>
    <mergeCell ref="AE34:AI34"/>
    <mergeCell ref="AA34:AB34"/>
    <mergeCell ref="AE33:AI33"/>
    <mergeCell ref="AE37:AI37"/>
    <mergeCell ref="L33:N33"/>
    <mergeCell ref="L31:N31"/>
    <mergeCell ref="L36:N36"/>
    <mergeCell ref="W26:AB27"/>
    <mergeCell ref="W30:Z30"/>
    <mergeCell ref="W31:Z31"/>
    <mergeCell ref="S33:T33"/>
    <mergeCell ref="B31:J31"/>
    <mergeCell ref="AE31:AI31"/>
    <mergeCell ref="AE29:AI30"/>
    <mergeCell ref="L32:N32"/>
    <mergeCell ref="S32:T32"/>
    <mergeCell ref="B32:J32"/>
    <mergeCell ref="B33:J33"/>
    <mergeCell ref="S35:T35"/>
    <mergeCell ref="L34:N34"/>
    <mergeCell ref="S34:T34"/>
    <mergeCell ref="B34:J34"/>
    <mergeCell ref="B35:J35"/>
    <mergeCell ref="AC26:AD29"/>
    <mergeCell ref="AA31:AB31"/>
    <mergeCell ref="AA30:AB30"/>
    <mergeCell ref="U31:V31"/>
    <mergeCell ref="L26:N30"/>
    <mergeCell ref="S30:T30"/>
    <mergeCell ref="U30:V30"/>
  </mergeCells>
  <printOptions horizontalCentered="1"/>
  <pageMargins left="0" right="0" top="0" bottom="0" header="0" footer="0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218"/>
  <sheetViews>
    <sheetView showGridLines="0" view="pageBreakPreview" topLeftCell="AB1" zoomScale="70" zoomScaleNormal="64" zoomScaleSheetLayoutView="70" workbookViewId="0">
      <selection activeCell="BI2" sqref="BI2"/>
    </sheetView>
  </sheetViews>
  <sheetFormatPr baseColWidth="10" defaultColWidth="4.7109375" defaultRowHeight="15" x14ac:dyDescent="0.2"/>
  <cols>
    <col min="1" max="16" width="4.7109375" style="90"/>
    <col min="17" max="17" width="9.28515625" style="90" customWidth="1"/>
    <col min="18" max="18" width="6" style="90" customWidth="1"/>
    <col min="19" max="24" width="4.7109375" style="90"/>
    <col min="25" max="25" width="5.28515625" style="90" customWidth="1"/>
    <col min="26" max="26" width="11" style="90" customWidth="1"/>
    <col min="27" max="48" width="4.7109375" style="90"/>
    <col min="49" max="54" width="8" style="90" customWidth="1"/>
    <col min="55" max="59" width="4.7109375" style="90"/>
    <col min="60" max="62" width="8.28515625" style="90" customWidth="1"/>
    <col min="63" max="63" width="5" style="90" customWidth="1"/>
    <col min="64" max="64" width="13.140625" style="90" customWidth="1"/>
    <col min="65" max="65" width="5" style="90" customWidth="1"/>
    <col min="66" max="66" width="12.140625" style="90" customWidth="1"/>
    <col min="67" max="16384" width="4.7109375" style="90"/>
  </cols>
  <sheetData>
    <row r="1" spans="1:66" s="507" customFormat="1" ht="27.75" customHeight="1" x14ac:dyDescent="0.2">
      <c r="A1" s="507" t="s">
        <v>168</v>
      </c>
      <c r="AO1" s="515"/>
    </row>
    <row r="2" spans="1:66" ht="20.85" customHeight="1" x14ac:dyDescent="0.2">
      <c r="AO2" s="91"/>
      <c r="AX2" s="966"/>
      <c r="AY2" s="966"/>
      <c r="AZ2" s="966"/>
      <c r="BA2" s="966"/>
      <c r="BB2" s="966"/>
      <c r="BC2" s="966"/>
      <c r="BD2" s="966"/>
      <c r="BE2" s="966"/>
      <c r="BF2" s="966"/>
      <c r="BG2" s="966"/>
      <c r="BH2" s="966"/>
      <c r="BL2" s="90" t="s">
        <v>1367</v>
      </c>
    </row>
    <row r="3" spans="1:66" ht="18" customHeight="1" x14ac:dyDescent="0.2">
      <c r="A3" s="703" t="s">
        <v>1334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5"/>
      <c r="R3" s="300"/>
      <c r="S3" s="300"/>
      <c r="T3" s="300"/>
      <c r="U3" s="300"/>
      <c r="V3" s="300"/>
      <c r="W3" s="300"/>
      <c r="X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1"/>
      <c r="AP3" s="300"/>
      <c r="AQ3" s="300"/>
      <c r="AX3" s="966"/>
      <c r="AY3" s="966"/>
      <c r="AZ3" s="966"/>
      <c r="BA3" s="966"/>
      <c r="BB3" s="966"/>
      <c r="BC3" s="966"/>
      <c r="BD3" s="966"/>
      <c r="BE3" s="966"/>
      <c r="BF3" s="966"/>
      <c r="BG3" s="966"/>
      <c r="BH3" s="966"/>
      <c r="BK3" s="516">
        <v>1</v>
      </c>
      <c r="BL3" s="841" t="s">
        <v>1543</v>
      </c>
      <c r="BM3" s="841">
        <v>1</v>
      </c>
      <c r="BN3" s="841" t="s">
        <v>1543</v>
      </c>
    </row>
    <row r="4" spans="1:66" ht="18" customHeigh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300"/>
      <c r="S4" s="300"/>
      <c r="T4" s="300"/>
      <c r="U4" s="300"/>
      <c r="V4" s="300"/>
      <c r="W4" s="300"/>
      <c r="X4" s="300"/>
      <c r="Y4" s="132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1"/>
      <c r="AP4" s="300"/>
      <c r="AQ4" s="300"/>
      <c r="AR4" s="84"/>
      <c r="AX4" s="966"/>
      <c r="AY4" s="966"/>
      <c r="AZ4" s="966"/>
      <c r="BA4" s="966"/>
      <c r="BB4" s="966"/>
      <c r="BC4" s="966"/>
      <c r="BD4" s="966"/>
      <c r="BE4" s="966"/>
      <c r="BF4" s="966"/>
      <c r="BG4" s="966"/>
      <c r="BH4" s="966"/>
      <c r="BK4" s="516">
        <v>2</v>
      </c>
      <c r="BL4" s="841" t="s">
        <v>1170</v>
      </c>
      <c r="BM4" s="841">
        <v>2</v>
      </c>
      <c r="BN4" s="841" t="s">
        <v>1170</v>
      </c>
    </row>
    <row r="5" spans="1:66" ht="18" customHeight="1" x14ac:dyDescent="0.2">
      <c r="A5" s="1080" t="s">
        <v>1467</v>
      </c>
      <c r="B5" s="1080" t="s">
        <v>1468</v>
      </c>
      <c r="C5" s="132"/>
      <c r="D5" s="132"/>
      <c r="E5" s="132"/>
      <c r="F5" s="132"/>
      <c r="G5" s="132"/>
      <c r="H5" s="132"/>
      <c r="I5" s="132"/>
      <c r="J5" s="132"/>
      <c r="S5" s="90" t="s">
        <v>144</v>
      </c>
      <c r="AA5" s="300"/>
      <c r="AC5" s="91"/>
      <c r="AD5" s="83"/>
      <c r="AE5" s="83"/>
      <c r="AF5" s="83"/>
      <c r="AG5" s="83"/>
      <c r="AH5" s="83"/>
      <c r="AI5" s="83"/>
      <c r="AJ5" s="83"/>
      <c r="AK5" s="83"/>
      <c r="AL5" s="83"/>
      <c r="AR5" s="84"/>
      <c r="AX5" s="966"/>
      <c r="AY5" s="966"/>
      <c r="AZ5" s="966"/>
      <c r="BA5" s="966"/>
      <c r="BB5" s="966"/>
      <c r="BC5" s="966"/>
      <c r="BD5" s="966"/>
      <c r="BE5" s="966"/>
      <c r="BF5" s="966"/>
      <c r="BG5" s="966"/>
      <c r="BH5" s="966"/>
      <c r="BK5" s="516">
        <v>3</v>
      </c>
      <c r="BL5" s="841" t="s">
        <v>1328</v>
      </c>
      <c r="BM5" s="841">
        <v>3</v>
      </c>
      <c r="BN5" s="841" t="s">
        <v>1328</v>
      </c>
    </row>
    <row r="6" spans="1:66" ht="18" customHeight="1" x14ac:dyDescent="0.2">
      <c r="A6" s="1080"/>
      <c r="B6" s="1080"/>
      <c r="C6" s="132"/>
      <c r="D6" s="132"/>
      <c r="E6" s="132"/>
      <c r="F6" s="132"/>
      <c r="G6" s="132"/>
      <c r="H6" s="132"/>
      <c r="I6" s="132"/>
      <c r="J6" s="132"/>
      <c r="R6" s="83">
        <v>1</v>
      </c>
      <c r="S6" s="250" t="s">
        <v>145</v>
      </c>
      <c r="U6" s="132"/>
      <c r="V6" s="132"/>
      <c r="W6" s="132"/>
      <c r="X6" s="132"/>
      <c r="Y6" s="630">
        <v>1</v>
      </c>
      <c r="Z6" s="250" t="s">
        <v>609</v>
      </c>
      <c r="AA6" s="300"/>
      <c r="AC6" s="91"/>
      <c r="AD6" s="83"/>
      <c r="AE6" s="83"/>
      <c r="AF6" s="83"/>
      <c r="AG6" s="83"/>
      <c r="AH6" s="83"/>
      <c r="AI6" s="83"/>
      <c r="AJ6" s="83"/>
      <c r="AK6" s="83"/>
      <c r="AL6" s="83"/>
      <c r="AR6" s="84"/>
      <c r="AX6" s="966"/>
      <c r="AY6" s="966"/>
      <c r="AZ6" s="966"/>
      <c r="BA6" s="966"/>
      <c r="BB6" s="966"/>
      <c r="BC6" s="966"/>
      <c r="BD6" s="966"/>
      <c r="BE6" s="966"/>
      <c r="BF6" s="966"/>
      <c r="BG6" s="966"/>
      <c r="BH6" s="966"/>
      <c r="BK6" s="516">
        <v>4</v>
      </c>
      <c r="BL6" s="841" t="s">
        <v>350</v>
      </c>
      <c r="BM6" s="841">
        <v>4</v>
      </c>
      <c r="BN6" s="841" t="s">
        <v>350</v>
      </c>
    </row>
    <row r="7" spans="1:66" ht="18" customHeight="1" x14ac:dyDescent="0.2">
      <c r="A7" s="1080"/>
      <c r="B7" s="1080"/>
      <c r="C7" s="250"/>
      <c r="D7" s="132"/>
      <c r="E7" s="132"/>
      <c r="F7" s="132"/>
      <c r="G7" s="132"/>
      <c r="H7" s="132"/>
      <c r="I7" s="132"/>
      <c r="J7" s="132"/>
      <c r="R7" s="83">
        <v>2</v>
      </c>
      <c r="S7" s="250" t="s">
        <v>146</v>
      </c>
      <c r="U7" s="132"/>
      <c r="V7" s="132"/>
      <c r="W7" s="132"/>
      <c r="X7" s="132"/>
      <c r="Y7" s="630">
        <v>2</v>
      </c>
      <c r="Z7" s="250" t="s">
        <v>610</v>
      </c>
      <c r="AA7" s="300"/>
      <c r="AC7" s="91"/>
      <c r="AD7" s="83"/>
      <c r="AE7" s="83"/>
      <c r="AF7" s="83"/>
      <c r="AG7" s="83"/>
      <c r="AH7" s="83"/>
      <c r="AI7" s="83"/>
      <c r="AJ7" s="83"/>
      <c r="AK7" s="83"/>
      <c r="AL7" s="83"/>
      <c r="AR7" s="84"/>
      <c r="BK7" s="516">
        <v>5</v>
      </c>
      <c r="BL7" s="841" t="s">
        <v>957</v>
      </c>
      <c r="BM7" s="841">
        <v>5</v>
      </c>
      <c r="BN7" s="841" t="s">
        <v>957</v>
      </c>
    </row>
    <row r="8" spans="1:66" ht="19.149999999999999" customHeight="1" x14ac:dyDescent="0.2">
      <c r="A8" s="1080"/>
      <c r="B8" s="1080"/>
      <c r="C8" s="91"/>
      <c r="D8" s="91"/>
      <c r="E8" s="91"/>
      <c r="F8" s="91"/>
      <c r="G8" s="91"/>
      <c r="H8" s="91"/>
      <c r="I8" s="91"/>
      <c r="R8" s="83">
        <v>3</v>
      </c>
      <c r="S8" s="250" t="s">
        <v>147</v>
      </c>
      <c r="Y8" s="630">
        <v>3</v>
      </c>
      <c r="Z8" s="250" t="s">
        <v>1439</v>
      </c>
      <c r="AA8" s="300"/>
      <c r="AC8" s="91"/>
      <c r="BK8" s="516">
        <v>6</v>
      </c>
      <c r="BL8" s="841" t="s">
        <v>1</v>
      </c>
      <c r="BM8" s="841">
        <v>6</v>
      </c>
      <c r="BN8" s="841" t="s">
        <v>1</v>
      </c>
    </row>
    <row r="9" spans="1:66" ht="18" customHeight="1" thickBot="1" x14ac:dyDescent="0.25">
      <c r="A9" s="1081"/>
      <c r="B9" s="1081"/>
      <c r="AS9" s="90" t="s">
        <v>1443</v>
      </c>
    </row>
    <row r="10" spans="1:66" s="17" customFormat="1" ht="16.5" customHeight="1" thickTop="1" x14ac:dyDescent="0.2">
      <c r="A10" s="996" t="s">
        <v>34</v>
      </c>
      <c r="B10" s="999" t="s">
        <v>19</v>
      </c>
      <c r="C10" s="914" t="s">
        <v>1321</v>
      </c>
      <c r="D10" s="1002"/>
      <c r="E10" s="1002"/>
      <c r="F10" s="1002"/>
      <c r="G10" s="1002"/>
      <c r="H10" s="1002"/>
      <c r="I10" s="1002"/>
      <c r="J10" s="1002"/>
      <c r="K10" s="1002"/>
      <c r="L10" s="1002"/>
      <c r="M10" s="1002"/>
      <c r="N10" s="1002"/>
      <c r="O10" s="1002"/>
      <c r="P10" s="1003"/>
      <c r="Q10" s="1004" t="s">
        <v>743</v>
      </c>
      <c r="R10" s="1005"/>
      <c r="S10" s="1010" t="s">
        <v>1322</v>
      </c>
      <c r="T10" s="976"/>
      <c r="U10" s="976"/>
      <c r="V10" s="976"/>
      <c r="W10" s="976"/>
      <c r="X10" s="1011"/>
      <c r="Y10" s="1032" t="s">
        <v>1323</v>
      </c>
      <c r="Z10" s="1033"/>
      <c r="AA10" s="1017" t="s">
        <v>807</v>
      </c>
      <c r="AB10" s="1018"/>
      <c r="AC10" s="1018"/>
      <c r="AD10" s="1018"/>
      <c r="AE10" s="1018"/>
      <c r="AF10" s="1019"/>
      <c r="AG10" s="1060" t="s">
        <v>1414</v>
      </c>
      <c r="AH10" s="1061"/>
      <c r="AI10" s="1061"/>
      <c r="AJ10" s="1061"/>
      <c r="AK10" s="1061"/>
      <c r="AL10" s="1061"/>
      <c r="AM10" s="1026" t="s">
        <v>1415</v>
      </c>
      <c r="AN10" s="1027"/>
      <c r="AO10" s="1027"/>
      <c r="AP10" s="1027"/>
      <c r="AQ10" s="1027"/>
      <c r="AR10" s="1027"/>
      <c r="AS10" s="1072" t="s">
        <v>158</v>
      </c>
      <c r="AT10" s="1072"/>
      <c r="AU10" s="1072"/>
      <c r="AV10" s="1072"/>
      <c r="AW10" s="976" t="s">
        <v>1444</v>
      </c>
      <c r="AX10" s="976"/>
      <c r="AY10" s="1010" t="s">
        <v>1445</v>
      </c>
      <c r="AZ10" s="1078"/>
      <c r="BA10" s="976" t="s">
        <v>1446</v>
      </c>
      <c r="BB10" s="976"/>
      <c r="BC10" s="1036" t="s">
        <v>159</v>
      </c>
      <c r="BD10" s="1037"/>
      <c r="BE10" s="1037"/>
      <c r="BF10" s="1037"/>
      <c r="BG10" s="1037"/>
      <c r="BH10" s="1037"/>
      <c r="BI10" s="1037"/>
      <c r="BJ10" s="1038"/>
      <c r="BK10" s="1082" t="s">
        <v>1449</v>
      </c>
      <c r="BL10" s="1078"/>
      <c r="BM10" s="1010" t="s">
        <v>1450</v>
      </c>
      <c r="BN10" s="1085"/>
    </row>
    <row r="11" spans="1:66" s="17" customFormat="1" ht="16.5" customHeight="1" x14ac:dyDescent="0.2">
      <c r="A11" s="997"/>
      <c r="B11" s="1000"/>
      <c r="C11" s="916"/>
      <c r="D11" s="868"/>
      <c r="E11" s="868"/>
      <c r="F11" s="868"/>
      <c r="G11" s="868"/>
      <c r="H11" s="868"/>
      <c r="I11" s="868"/>
      <c r="J11" s="868"/>
      <c r="K11" s="868"/>
      <c r="L11" s="868"/>
      <c r="M11" s="868"/>
      <c r="N11" s="868"/>
      <c r="O11" s="868"/>
      <c r="P11" s="917"/>
      <c r="Q11" s="1006"/>
      <c r="R11" s="1007"/>
      <c r="S11" s="1012"/>
      <c r="T11" s="854"/>
      <c r="U11" s="854"/>
      <c r="V11" s="854"/>
      <c r="W11" s="854"/>
      <c r="X11" s="1013"/>
      <c r="Y11" s="1012"/>
      <c r="Z11" s="1013"/>
      <c r="AA11" s="1020"/>
      <c r="AB11" s="1021"/>
      <c r="AC11" s="1021"/>
      <c r="AD11" s="1021"/>
      <c r="AE11" s="1021"/>
      <c r="AF11" s="1022"/>
      <c r="AG11" s="1062"/>
      <c r="AH11" s="1063"/>
      <c r="AI11" s="1063"/>
      <c r="AJ11" s="1063"/>
      <c r="AK11" s="1063"/>
      <c r="AL11" s="1063"/>
      <c r="AM11" s="1028"/>
      <c r="AN11" s="1029"/>
      <c r="AO11" s="1029"/>
      <c r="AP11" s="1029"/>
      <c r="AQ11" s="1029"/>
      <c r="AR11" s="1029"/>
      <c r="AS11" s="1073"/>
      <c r="AT11" s="1073"/>
      <c r="AU11" s="1073"/>
      <c r="AV11" s="1073"/>
      <c r="AW11" s="854"/>
      <c r="AX11" s="854"/>
      <c r="AY11" s="1012"/>
      <c r="AZ11" s="1013"/>
      <c r="BA11" s="854"/>
      <c r="BB11" s="854"/>
      <c r="BC11" s="1036"/>
      <c r="BD11" s="1037"/>
      <c r="BE11" s="1037"/>
      <c r="BF11" s="1037"/>
      <c r="BG11" s="1037"/>
      <c r="BH11" s="1037"/>
      <c r="BI11" s="1037"/>
      <c r="BJ11" s="1038"/>
      <c r="BK11" s="1083"/>
      <c r="BL11" s="1013"/>
      <c r="BM11" s="1012"/>
      <c r="BN11" s="1042"/>
    </row>
    <row r="12" spans="1:66" s="17" customFormat="1" ht="16.5" customHeight="1" x14ac:dyDescent="0.2">
      <c r="A12" s="997"/>
      <c r="B12" s="1000"/>
      <c r="C12" s="916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917"/>
      <c r="Q12" s="1006"/>
      <c r="R12" s="1007"/>
      <c r="S12" s="1012"/>
      <c r="T12" s="854"/>
      <c r="U12" s="854"/>
      <c r="V12" s="854"/>
      <c r="W12" s="854"/>
      <c r="X12" s="1013"/>
      <c r="Y12" s="1012"/>
      <c r="Z12" s="1013"/>
      <c r="AA12" s="1020"/>
      <c r="AB12" s="1021"/>
      <c r="AC12" s="1021"/>
      <c r="AD12" s="1021"/>
      <c r="AE12" s="1021"/>
      <c r="AF12" s="1022"/>
      <c r="AG12" s="1062"/>
      <c r="AH12" s="1063"/>
      <c r="AI12" s="1063"/>
      <c r="AJ12" s="1063"/>
      <c r="AK12" s="1063"/>
      <c r="AL12" s="1063"/>
      <c r="AM12" s="1028"/>
      <c r="AN12" s="1029"/>
      <c r="AO12" s="1029"/>
      <c r="AP12" s="1029"/>
      <c r="AQ12" s="1029"/>
      <c r="AR12" s="1029"/>
      <c r="AS12" s="1073"/>
      <c r="AT12" s="1073"/>
      <c r="AU12" s="1073"/>
      <c r="AV12" s="1073"/>
      <c r="AW12" s="854"/>
      <c r="AX12" s="854"/>
      <c r="AY12" s="1012"/>
      <c r="AZ12" s="1013"/>
      <c r="BA12" s="854"/>
      <c r="BB12" s="854"/>
      <c r="BC12" s="1036"/>
      <c r="BD12" s="1037"/>
      <c r="BE12" s="1037"/>
      <c r="BF12" s="1037"/>
      <c r="BG12" s="1037"/>
      <c r="BH12" s="1037"/>
      <c r="BI12" s="1037"/>
      <c r="BJ12" s="1038"/>
      <c r="BK12" s="1083"/>
      <c r="BL12" s="1013"/>
      <c r="BM12" s="1012"/>
      <c r="BN12" s="1042"/>
    </row>
    <row r="13" spans="1:66" s="17" customFormat="1" ht="16.5" customHeight="1" x14ac:dyDescent="0.2">
      <c r="A13" s="997"/>
      <c r="B13" s="1000"/>
      <c r="C13" s="916"/>
      <c r="D13" s="868"/>
      <c r="E13" s="868"/>
      <c r="F13" s="868"/>
      <c r="G13" s="868"/>
      <c r="H13" s="868"/>
      <c r="I13" s="868"/>
      <c r="J13" s="868"/>
      <c r="K13" s="868"/>
      <c r="L13" s="868"/>
      <c r="M13" s="868"/>
      <c r="N13" s="868"/>
      <c r="O13" s="868"/>
      <c r="P13" s="917"/>
      <c r="Q13" s="1006"/>
      <c r="R13" s="1007"/>
      <c r="S13" s="1012"/>
      <c r="T13" s="854"/>
      <c r="U13" s="854"/>
      <c r="V13" s="854"/>
      <c r="W13" s="854"/>
      <c r="X13" s="1013"/>
      <c r="Y13" s="1012"/>
      <c r="Z13" s="1013"/>
      <c r="AA13" s="1020"/>
      <c r="AB13" s="1021"/>
      <c r="AC13" s="1021"/>
      <c r="AD13" s="1021"/>
      <c r="AE13" s="1021"/>
      <c r="AF13" s="1022"/>
      <c r="AG13" s="1062"/>
      <c r="AH13" s="1063"/>
      <c r="AI13" s="1063"/>
      <c r="AJ13" s="1063"/>
      <c r="AK13" s="1063"/>
      <c r="AL13" s="1063"/>
      <c r="AM13" s="1028"/>
      <c r="AN13" s="1029"/>
      <c r="AO13" s="1029"/>
      <c r="AP13" s="1029"/>
      <c r="AQ13" s="1029"/>
      <c r="AR13" s="1029"/>
      <c r="AS13" s="1073"/>
      <c r="AT13" s="1073"/>
      <c r="AU13" s="1073"/>
      <c r="AV13" s="1073"/>
      <c r="AW13" s="854"/>
      <c r="AX13" s="854"/>
      <c r="AY13" s="1012"/>
      <c r="AZ13" s="1013"/>
      <c r="BA13" s="854"/>
      <c r="BB13" s="854"/>
      <c r="BC13" s="1039" t="s">
        <v>1447</v>
      </c>
      <c r="BD13" s="1040"/>
      <c r="BE13" s="1040"/>
      <c r="BF13" s="1040"/>
      <c r="BG13" s="1041"/>
      <c r="BH13" s="1012" t="s">
        <v>1448</v>
      </c>
      <c r="BI13" s="854"/>
      <c r="BJ13" s="1042"/>
      <c r="BK13" s="1083"/>
      <c r="BL13" s="1013"/>
      <c r="BM13" s="1012"/>
      <c r="BN13" s="1042"/>
    </row>
    <row r="14" spans="1:66" s="17" customFormat="1" ht="16.5" customHeight="1" x14ac:dyDescent="0.2">
      <c r="A14" s="997"/>
      <c r="B14" s="1000"/>
      <c r="C14" s="916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917"/>
      <c r="Q14" s="1006"/>
      <c r="R14" s="1007"/>
      <c r="S14" s="1012"/>
      <c r="T14" s="854"/>
      <c r="U14" s="854"/>
      <c r="V14" s="854"/>
      <c r="W14" s="854"/>
      <c r="X14" s="1013"/>
      <c r="Y14" s="1012"/>
      <c r="Z14" s="1013"/>
      <c r="AA14" s="1020"/>
      <c r="AB14" s="1021"/>
      <c r="AC14" s="1021"/>
      <c r="AD14" s="1021"/>
      <c r="AE14" s="1021"/>
      <c r="AF14" s="1022"/>
      <c r="AG14" s="1062"/>
      <c r="AH14" s="1063"/>
      <c r="AI14" s="1063"/>
      <c r="AJ14" s="1063"/>
      <c r="AK14" s="1063"/>
      <c r="AL14" s="1063"/>
      <c r="AM14" s="1028"/>
      <c r="AN14" s="1029"/>
      <c r="AO14" s="1029"/>
      <c r="AP14" s="1029"/>
      <c r="AQ14" s="1029"/>
      <c r="AR14" s="1029"/>
      <c r="AS14" s="1062" t="s">
        <v>1441</v>
      </c>
      <c r="AT14" s="1063"/>
      <c r="AU14" s="1063"/>
      <c r="AV14" s="1074"/>
      <c r="AW14" s="854"/>
      <c r="AX14" s="854"/>
      <c r="AY14" s="1012"/>
      <c r="AZ14" s="1013"/>
      <c r="BA14" s="854"/>
      <c r="BB14" s="854"/>
      <c r="BC14" s="1039"/>
      <c r="BD14" s="1040"/>
      <c r="BE14" s="1040"/>
      <c r="BF14" s="1040"/>
      <c r="BG14" s="1041"/>
      <c r="BH14" s="1012"/>
      <c r="BI14" s="854"/>
      <c r="BJ14" s="1042"/>
      <c r="BK14" s="1083"/>
      <c r="BL14" s="1013"/>
      <c r="BM14" s="1012"/>
      <c r="BN14" s="1042"/>
    </row>
    <row r="15" spans="1:66" s="17" customFormat="1" ht="16.5" customHeight="1" x14ac:dyDescent="0.2">
      <c r="A15" s="997"/>
      <c r="B15" s="1000"/>
      <c r="C15" s="916"/>
      <c r="D15" s="868"/>
      <c r="E15" s="868"/>
      <c r="F15" s="868"/>
      <c r="G15" s="868"/>
      <c r="H15" s="868"/>
      <c r="I15" s="868"/>
      <c r="J15" s="868"/>
      <c r="K15" s="868"/>
      <c r="L15" s="868"/>
      <c r="M15" s="868"/>
      <c r="N15" s="868"/>
      <c r="O15" s="868"/>
      <c r="P15" s="917"/>
      <c r="Q15" s="1006"/>
      <c r="R15" s="1007"/>
      <c r="S15" s="1012"/>
      <c r="T15" s="854"/>
      <c r="U15" s="854"/>
      <c r="V15" s="854"/>
      <c r="W15" s="854"/>
      <c r="X15" s="1013"/>
      <c r="Y15" s="1012"/>
      <c r="Z15" s="1013"/>
      <c r="AA15" s="1023"/>
      <c r="AB15" s="1024"/>
      <c r="AC15" s="1024"/>
      <c r="AD15" s="1024"/>
      <c r="AE15" s="1024"/>
      <c r="AF15" s="1025"/>
      <c r="AG15" s="1062"/>
      <c r="AH15" s="1063"/>
      <c r="AI15" s="1063"/>
      <c r="AJ15" s="1063"/>
      <c r="AK15" s="1063"/>
      <c r="AL15" s="1063"/>
      <c r="AM15" s="1028"/>
      <c r="AN15" s="1029"/>
      <c r="AO15" s="1029"/>
      <c r="AP15" s="1029"/>
      <c r="AQ15" s="1029"/>
      <c r="AR15" s="1029"/>
      <c r="AS15" s="1062"/>
      <c r="AT15" s="1063"/>
      <c r="AU15" s="1063"/>
      <c r="AV15" s="1074"/>
      <c r="AW15" s="854"/>
      <c r="AX15" s="854"/>
      <c r="AY15" s="1012"/>
      <c r="AZ15" s="1013"/>
      <c r="BA15" s="854"/>
      <c r="BB15" s="854"/>
      <c r="BC15" s="1039"/>
      <c r="BD15" s="1040"/>
      <c r="BE15" s="1040"/>
      <c r="BF15" s="1040"/>
      <c r="BG15" s="1041"/>
      <c r="BH15" s="1012"/>
      <c r="BI15" s="854"/>
      <c r="BJ15" s="1042"/>
      <c r="BK15" s="1083"/>
      <c r="BL15" s="1013"/>
      <c r="BM15" s="1012"/>
      <c r="BN15" s="1042"/>
    </row>
    <row r="16" spans="1:66" s="17" customFormat="1" ht="36" customHeight="1" x14ac:dyDescent="0.2">
      <c r="A16" s="997"/>
      <c r="B16" s="1000"/>
      <c r="C16" s="916"/>
      <c r="D16" s="868"/>
      <c r="E16" s="868"/>
      <c r="F16" s="868"/>
      <c r="G16" s="868"/>
      <c r="H16" s="868"/>
      <c r="I16" s="868"/>
      <c r="J16" s="868"/>
      <c r="K16" s="868"/>
      <c r="L16" s="868"/>
      <c r="M16" s="868"/>
      <c r="N16" s="868"/>
      <c r="O16" s="868"/>
      <c r="P16" s="917"/>
      <c r="Q16" s="1006"/>
      <c r="R16" s="1007"/>
      <c r="S16" s="1012"/>
      <c r="T16" s="854"/>
      <c r="U16" s="854"/>
      <c r="V16" s="854"/>
      <c r="W16" s="854"/>
      <c r="X16" s="1013"/>
      <c r="Y16" s="1012"/>
      <c r="Z16" s="1013"/>
      <c r="AA16" s="1046" t="s">
        <v>808</v>
      </c>
      <c r="AB16" s="1047"/>
      <c r="AC16" s="1047"/>
      <c r="AD16" s="1047"/>
      <c r="AE16" s="1047"/>
      <c r="AF16" s="1048"/>
      <c r="AG16" s="1064"/>
      <c r="AH16" s="1065"/>
      <c r="AI16" s="1065"/>
      <c r="AJ16" s="1065"/>
      <c r="AK16" s="1065"/>
      <c r="AL16" s="1065"/>
      <c r="AM16" s="1030"/>
      <c r="AN16" s="1031"/>
      <c r="AO16" s="1031"/>
      <c r="AP16" s="1031"/>
      <c r="AQ16" s="1031"/>
      <c r="AR16" s="1031"/>
      <c r="AS16" s="1064"/>
      <c r="AT16" s="1065"/>
      <c r="AU16" s="1065"/>
      <c r="AV16" s="1075"/>
      <c r="AW16" s="854"/>
      <c r="AX16" s="854"/>
      <c r="AY16" s="1012"/>
      <c r="AZ16" s="1013"/>
      <c r="BA16" s="854"/>
      <c r="BB16" s="854"/>
      <c r="BC16" s="1039"/>
      <c r="BD16" s="1040"/>
      <c r="BE16" s="1040"/>
      <c r="BF16" s="1040"/>
      <c r="BG16" s="1041"/>
      <c r="BH16" s="1043"/>
      <c r="BI16" s="1044"/>
      <c r="BJ16" s="1045"/>
      <c r="BK16" s="1083"/>
      <c r="BL16" s="1013"/>
      <c r="BM16" s="1012"/>
      <c r="BN16" s="1042"/>
    </row>
    <row r="17" spans="1:66" s="17" customFormat="1" ht="29.65" customHeight="1" x14ac:dyDescent="0.2">
      <c r="A17" s="997"/>
      <c r="B17" s="1000"/>
      <c r="C17" s="916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917"/>
      <c r="Q17" s="1006"/>
      <c r="R17" s="1007"/>
      <c r="S17" s="1012"/>
      <c r="T17" s="854"/>
      <c r="U17" s="854"/>
      <c r="V17" s="854"/>
      <c r="W17" s="854"/>
      <c r="X17" s="1013"/>
      <c r="Y17" s="1012"/>
      <c r="Z17" s="1013"/>
      <c r="AA17" s="1012"/>
      <c r="AB17" s="854"/>
      <c r="AC17" s="854"/>
      <c r="AD17" s="854"/>
      <c r="AE17" s="854"/>
      <c r="AF17" s="1013"/>
      <c r="AG17" s="1066" t="s">
        <v>7</v>
      </c>
      <c r="AH17" s="1067"/>
      <c r="AI17" s="1070" t="s">
        <v>16</v>
      </c>
      <c r="AJ17" s="1067"/>
      <c r="AK17" s="1055" t="s">
        <v>156</v>
      </c>
      <c r="AL17" s="1056"/>
      <c r="AM17" s="1049" t="s">
        <v>7</v>
      </c>
      <c r="AN17" s="1050"/>
      <c r="AO17" s="1053" t="s">
        <v>16</v>
      </c>
      <c r="AP17" s="1050"/>
      <c r="AQ17" s="1055" t="s">
        <v>156</v>
      </c>
      <c r="AR17" s="1056"/>
      <c r="AS17" s="1058" t="s">
        <v>1442</v>
      </c>
      <c r="AT17" s="1059"/>
      <c r="AU17" s="1059"/>
      <c r="AV17" s="1056"/>
      <c r="AW17" s="977"/>
      <c r="AX17" s="977"/>
      <c r="AY17" s="1043"/>
      <c r="AZ17" s="1079"/>
      <c r="BA17" s="977"/>
      <c r="BB17" s="977"/>
      <c r="BC17" s="1012"/>
      <c r="BD17" s="854"/>
      <c r="BE17" s="967" t="s">
        <v>157</v>
      </c>
      <c r="BF17" s="967"/>
      <c r="BG17" s="968"/>
      <c r="BH17" s="1046" t="s">
        <v>17</v>
      </c>
      <c r="BI17" s="1047"/>
      <c r="BJ17" s="1076"/>
      <c r="BK17" s="1083"/>
      <c r="BL17" s="1013"/>
      <c r="BM17" s="1012"/>
      <c r="BN17" s="1042"/>
    </row>
    <row r="18" spans="1:66" s="17" customFormat="1" ht="25.5" customHeight="1" thickBot="1" x14ac:dyDescent="0.25">
      <c r="A18" s="998"/>
      <c r="B18" s="1001"/>
      <c r="C18" s="924"/>
      <c r="D18" s="925"/>
      <c r="E18" s="925"/>
      <c r="F18" s="925"/>
      <c r="G18" s="925"/>
      <c r="H18" s="925"/>
      <c r="I18" s="925"/>
      <c r="J18" s="925"/>
      <c r="K18" s="925"/>
      <c r="L18" s="925"/>
      <c r="M18" s="925"/>
      <c r="N18" s="925"/>
      <c r="O18" s="925"/>
      <c r="P18" s="926"/>
      <c r="Q18" s="1008"/>
      <c r="R18" s="1009"/>
      <c r="S18" s="1014"/>
      <c r="T18" s="1015"/>
      <c r="U18" s="1015"/>
      <c r="V18" s="1015"/>
      <c r="W18" s="1015"/>
      <c r="X18" s="1016"/>
      <c r="Y18" s="1014"/>
      <c r="Z18" s="1016"/>
      <c r="AA18" s="1014"/>
      <c r="AB18" s="1015"/>
      <c r="AC18" s="1015"/>
      <c r="AD18" s="1015"/>
      <c r="AE18" s="1015"/>
      <c r="AF18" s="1016"/>
      <c r="AG18" s="1068"/>
      <c r="AH18" s="1069"/>
      <c r="AI18" s="1071"/>
      <c r="AJ18" s="1069"/>
      <c r="AK18" s="1057"/>
      <c r="AL18" s="926"/>
      <c r="AM18" s="1051"/>
      <c r="AN18" s="1052"/>
      <c r="AO18" s="1054"/>
      <c r="AP18" s="1052"/>
      <c r="AQ18" s="1057"/>
      <c r="AR18" s="926"/>
      <c r="AS18" s="924"/>
      <c r="AT18" s="925"/>
      <c r="AU18" s="925"/>
      <c r="AV18" s="926"/>
      <c r="AW18" s="510" t="s">
        <v>576</v>
      </c>
      <c r="AX18" s="427" t="s">
        <v>577</v>
      </c>
      <c r="AY18" s="510" t="s">
        <v>576</v>
      </c>
      <c r="AZ18" s="427" t="s">
        <v>577</v>
      </c>
      <c r="BA18" s="511" t="s">
        <v>576</v>
      </c>
      <c r="BB18" s="428" t="s">
        <v>577</v>
      </c>
      <c r="BC18" s="1014"/>
      <c r="BD18" s="1015"/>
      <c r="BE18" s="969"/>
      <c r="BF18" s="969"/>
      <c r="BG18" s="970"/>
      <c r="BH18" s="1014"/>
      <c r="BI18" s="1015"/>
      <c r="BJ18" s="1077"/>
      <c r="BK18" s="1084"/>
      <c r="BL18" s="1016"/>
      <c r="BM18" s="1014"/>
      <c r="BN18" s="1077"/>
    </row>
    <row r="19" spans="1:66" s="17" customFormat="1" ht="25.5" customHeight="1" thickTop="1" thickBot="1" x14ac:dyDescent="0.25">
      <c r="A19" s="702" t="s">
        <v>1440</v>
      </c>
      <c r="B19" s="696"/>
      <c r="C19" s="696"/>
      <c r="D19" s="696"/>
      <c r="E19" s="696"/>
      <c r="F19" s="696"/>
      <c r="G19" s="696"/>
      <c r="H19" s="696"/>
      <c r="I19" s="696"/>
      <c r="J19" s="696"/>
      <c r="K19" s="696"/>
      <c r="L19" s="696"/>
      <c r="M19" s="696"/>
      <c r="N19" s="696"/>
      <c r="O19" s="696"/>
      <c r="P19" s="696"/>
      <c r="Q19" s="696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696"/>
      <c r="AH19" s="696"/>
      <c r="AI19" s="696"/>
      <c r="AJ19" s="696"/>
      <c r="AK19" s="696"/>
      <c r="AL19" s="696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509"/>
      <c r="BK19" s="348"/>
      <c r="BL19" s="348"/>
      <c r="BM19" s="348"/>
      <c r="BN19" s="348"/>
    </row>
    <row r="20" spans="1:66" ht="27.4" customHeight="1" thickTop="1" x14ac:dyDescent="0.2">
      <c r="A20" s="698"/>
      <c r="B20" s="699">
        <v>1</v>
      </c>
      <c r="C20" s="978"/>
      <c r="D20" s="981"/>
      <c r="E20" s="981"/>
      <c r="F20" s="981"/>
      <c r="G20" s="981"/>
      <c r="H20" s="981"/>
      <c r="I20" s="981"/>
      <c r="J20" s="981"/>
      <c r="K20" s="981"/>
      <c r="L20" s="981"/>
      <c r="M20" s="981"/>
      <c r="N20" s="981"/>
      <c r="O20" s="981"/>
      <c r="P20" s="982"/>
      <c r="Q20" s="100"/>
      <c r="R20" s="101"/>
      <c r="S20" s="1034"/>
      <c r="T20" s="991"/>
      <c r="U20" s="990"/>
      <c r="V20" s="991"/>
      <c r="W20" s="990"/>
      <c r="X20" s="992"/>
      <c r="Y20" s="100"/>
      <c r="Z20" s="101"/>
      <c r="AA20" s="978"/>
      <c r="AB20" s="981"/>
      <c r="AC20" s="979"/>
      <c r="AD20" s="980"/>
      <c r="AE20" s="981"/>
      <c r="AF20" s="982"/>
      <c r="AG20" s="697"/>
      <c r="AH20" s="697"/>
      <c r="AI20" s="697"/>
      <c r="AJ20" s="697"/>
      <c r="AK20" s="697"/>
      <c r="AL20" s="697"/>
      <c r="AM20" s="978"/>
      <c r="AN20" s="979"/>
      <c r="AO20" s="980"/>
      <c r="AP20" s="979"/>
      <c r="AQ20" s="980"/>
      <c r="AR20" s="982"/>
      <c r="AS20" s="978"/>
      <c r="AT20" s="981"/>
      <c r="AU20" s="981"/>
      <c r="AV20" s="982"/>
      <c r="AW20" s="978"/>
      <c r="AX20" s="979"/>
      <c r="AY20" s="978"/>
      <c r="AZ20" s="979"/>
      <c r="BA20" s="978"/>
      <c r="BB20" s="979"/>
      <c r="BC20" s="978"/>
      <c r="BD20" s="979"/>
      <c r="BE20" s="980"/>
      <c r="BF20" s="981"/>
      <c r="BG20" s="982"/>
      <c r="BH20" s="9"/>
      <c r="BI20" s="9"/>
      <c r="BJ20" s="102"/>
      <c r="BK20" s="978"/>
      <c r="BL20" s="979"/>
      <c r="BM20" s="978"/>
      <c r="BN20" s="979"/>
    </row>
    <row r="21" spans="1:66" ht="27.4" customHeight="1" thickBot="1" x14ac:dyDescent="0.25">
      <c r="A21" s="700"/>
      <c r="B21" s="701">
        <v>2</v>
      </c>
      <c r="C21" s="983"/>
      <c r="D21" s="985"/>
      <c r="E21" s="985"/>
      <c r="F21" s="985"/>
      <c r="G21" s="985"/>
      <c r="H21" s="985"/>
      <c r="I21" s="985"/>
      <c r="J21" s="985"/>
      <c r="K21" s="985"/>
      <c r="L21" s="985"/>
      <c r="M21" s="985"/>
      <c r="N21" s="985"/>
      <c r="O21" s="985"/>
      <c r="P21" s="936"/>
      <c r="Q21" s="95"/>
      <c r="R21" s="96"/>
      <c r="S21" s="1035"/>
      <c r="T21" s="994"/>
      <c r="U21" s="993"/>
      <c r="V21" s="994"/>
      <c r="W21" s="993"/>
      <c r="X21" s="995"/>
      <c r="Y21" s="95"/>
      <c r="Z21" s="96"/>
      <c r="AA21" s="983"/>
      <c r="AB21" s="985"/>
      <c r="AC21" s="984"/>
      <c r="AD21" s="937"/>
      <c r="AE21" s="985"/>
      <c r="AF21" s="936"/>
      <c r="AG21" s="687"/>
      <c r="AH21" s="687"/>
      <c r="AI21" s="687"/>
      <c r="AJ21" s="687"/>
      <c r="AK21" s="687"/>
      <c r="AL21" s="687"/>
      <c r="AM21" s="983"/>
      <c r="AN21" s="984"/>
      <c r="AO21" s="937"/>
      <c r="AP21" s="984"/>
      <c r="AQ21" s="937"/>
      <c r="AR21" s="936"/>
      <c r="AS21" s="983"/>
      <c r="AT21" s="985"/>
      <c r="AU21" s="985"/>
      <c r="AV21" s="936"/>
      <c r="AW21" s="983"/>
      <c r="AX21" s="984"/>
      <c r="AY21" s="983"/>
      <c r="AZ21" s="984"/>
      <c r="BA21" s="983"/>
      <c r="BB21" s="984"/>
      <c r="BC21" s="983"/>
      <c r="BD21" s="984"/>
      <c r="BE21" s="937"/>
      <c r="BF21" s="985"/>
      <c r="BG21" s="936"/>
      <c r="BH21" s="97"/>
      <c r="BI21" s="97"/>
      <c r="BJ21" s="98"/>
      <c r="BK21" s="983"/>
      <c r="BL21" s="984"/>
      <c r="BM21" s="983"/>
      <c r="BN21" s="984"/>
    </row>
    <row r="22" spans="1:66" s="17" customFormat="1" ht="25.5" customHeight="1" thickTop="1" thickBot="1" x14ac:dyDescent="0.25">
      <c r="A22" s="702" t="s">
        <v>744</v>
      </c>
      <c r="B22" s="696"/>
      <c r="C22" s="696"/>
      <c r="D22" s="696"/>
      <c r="E22" s="696"/>
      <c r="F22" s="696"/>
      <c r="G22" s="696"/>
      <c r="H22" s="696"/>
      <c r="I22" s="696"/>
      <c r="J22" s="696"/>
      <c r="K22" s="696"/>
      <c r="L22" s="696"/>
      <c r="M22" s="696"/>
      <c r="N22" s="696"/>
      <c r="O22" s="696"/>
      <c r="P22" s="696"/>
      <c r="Q22" s="696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696"/>
      <c r="AH22" s="696"/>
      <c r="AI22" s="696"/>
      <c r="AJ22" s="696"/>
      <c r="AK22" s="696"/>
      <c r="AL22" s="696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509"/>
      <c r="BK22" s="348"/>
      <c r="BL22" s="348"/>
      <c r="BM22" s="348"/>
      <c r="BN22" s="348"/>
    </row>
    <row r="23" spans="1:66" ht="29.45" customHeight="1" thickTop="1" x14ac:dyDescent="0.2">
      <c r="A23" s="700"/>
      <c r="B23" s="701">
        <v>3</v>
      </c>
      <c r="C23" s="978"/>
      <c r="D23" s="981"/>
      <c r="E23" s="981"/>
      <c r="F23" s="981"/>
      <c r="G23" s="981"/>
      <c r="H23" s="981"/>
      <c r="I23" s="981"/>
      <c r="J23" s="981"/>
      <c r="K23" s="981"/>
      <c r="L23" s="981"/>
      <c r="M23" s="981"/>
      <c r="N23" s="981"/>
      <c r="O23" s="981"/>
      <c r="P23" s="982"/>
      <c r="Q23" s="95"/>
      <c r="R23" s="96"/>
      <c r="S23" s="1034"/>
      <c r="T23" s="991"/>
      <c r="U23" s="990"/>
      <c r="V23" s="991"/>
      <c r="W23" s="990"/>
      <c r="X23" s="992"/>
      <c r="Y23" s="95"/>
      <c r="Z23" s="96"/>
      <c r="AA23" s="978"/>
      <c r="AB23" s="981"/>
      <c r="AC23" s="979"/>
      <c r="AD23" s="980"/>
      <c r="AE23" s="981"/>
      <c r="AF23" s="982"/>
      <c r="AG23" s="697"/>
      <c r="AH23" s="697"/>
      <c r="AI23" s="697"/>
      <c r="AJ23" s="697"/>
      <c r="AK23" s="697"/>
      <c r="AL23" s="697"/>
      <c r="AM23" s="978"/>
      <c r="AN23" s="979"/>
      <c r="AO23" s="980"/>
      <c r="AP23" s="979"/>
      <c r="AQ23" s="980"/>
      <c r="AR23" s="982"/>
      <c r="AS23" s="978"/>
      <c r="AT23" s="981"/>
      <c r="AU23" s="981"/>
      <c r="AV23" s="982"/>
      <c r="AW23" s="978"/>
      <c r="AX23" s="979"/>
      <c r="AY23" s="978"/>
      <c r="AZ23" s="979"/>
      <c r="BA23" s="978"/>
      <c r="BB23" s="979"/>
      <c r="BC23" s="978"/>
      <c r="BD23" s="979"/>
      <c r="BE23" s="980"/>
      <c r="BF23" s="981"/>
      <c r="BG23" s="982"/>
      <c r="BH23" s="97"/>
      <c r="BI23" s="97"/>
      <c r="BJ23" s="98"/>
      <c r="BK23" s="978"/>
      <c r="BL23" s="979"/>
      <c r="BM23" s="978"/>
      <c r="BN23" s="979"/>
    </row>
    <row r="24" spans="1:66" ht="29.45" customHeight="1" x14ac:dyDescent="0.2">
      <c r="A24" s="700"/>
      <c r="B24" s="701">
        <v>4</v>
      </c>
      <c r="C24" s="974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3"/>
      <c r="Q24" s="95"/>
      <c r="R24" s="96"/>
      <c r="S24" s="986"/>
      <c r="T24" s="987"/>
      <c r="U24" s="988"/>
      <c r="V24" s="987"/>
      <c r="W24" s="988"/>
      <c r="X24" s="989"/>
      <c r="Y24" s="95"/>
      <c r="Z24" s="96"/>
      <c r="AA24" s="974"/>
      <c r="AB24" s="972"/>
      <c r="AC24" s="975"/>
      <c r="AD24" s="971"/>
      <c r="AE24" s="972"/>
      <c r="AF24" s="973"/>
      <c r="AG24" s="679"/>
      <c r="AH24" s="679"/>
      <c r="AI24" s="679"/>
      <c r="AJ24" s="679"/>
      <c r="AK24" s="679"/>
      <c r="AL24" s="679"/>
      <c r="AM24" s="974"/>
      <c r="AN24" s="975"/>
      <c r="AO24" s="971"/>
      <c r="AP24" s="975"/>
      <c r="AQ24" s="971"/>
      <c r="AR24" s="973"/>
      <c r="AS24" s="974"/>
      <c r="AT24" s="972"/>
      <c r="AU24" s="972"/>
      <c r="AV24" s="973"/>
      <c r="AW24" s="974"/>
      <c r="AX24" s="975"/>
      <c r="AY24" s="974"/>
      <c r="AZ24" s="975"/>
      <c r="BA24" s="974"/>
      <c r="BB24" s="975"/>
      <c r="BC24" s="974"/>
      <c r="BD24" s="975"/>
      <c r="BE24" s="971"/>
      <c r="BF24" s="972"/>
      <c r="BG24" s="973"/>
      <c r="BH24" s="97"/>
      <c r="BI24" s="97"/>
      <c r="BJ24" s="98"/>
      <c r="BK24" s="974"/>
      <c r="BL24" s="975"/>
      <c r="BM24" s="974"/>
      <c r="BN24" s="975"/>
    </row>
    <row r="25" spans="1:66" ht="29.45" customHeight="1" x14ac:dyDescent="0.2">
      <c r="A25" s="700"/>
      <c r="B25" s="701">
        <v>5</v>
      </c>
      <c r="C25" s="974"/>
      <c r="D25" s="972"/>
      <c r="E25" s="972"/>
      <c r="F25" s="972"/>
      <c r="G25" s="972"/>
      <c r="H25" s="972"/>
      <c r="I25" s="972"/>
      <c r="J25" s="972"/>
      <c r="K25" s="972"/>
      <c r="L25" s="972"/>
      <c r="M25" s="972"/>
      <c r="N25" s="972"/>
      <c r="O25" s="972"/>
      <c r="P25" s="973"/>
      <c r="Q25" s="95"/>
      <c r="R25" s="96"/>
      <c r="S25" s="986"/>
      <c r="T25" s="987"/>
      <c r="U25" s="988"/>
      <c r="V25" s="987"/>
      <c r="W25" s="988"/>
      <c r="X25" s="989"/>
      <c r="Y25" s="95"/>
      <c r="Z25" s="96"/>
      <c r="AA25" s="974"/>
      <c r="AB25" s="972"/>
      <c r="AC25" s="975"/>
      <c r="AD25" s="971"/>
      <c r="AE25" s="972"/>
      <c r="AF25" s="973"/>
      <c r="AG25" s="679"/>
      <c r="AH25" s="679"/>
      <c r="AI25" s="679"/>
      <c r="AJ25" s="679"/>
      <c r="AK25" s="679"/>
      <c r="AL25" s="679"/>
      <c r="AM25" s="974"/>
      <c r="AN25" s="975"/>
      <c r="AO25" s="971"/>
      <c r="AP25" s="975"/>
      <c r="AQ25" s="971"/>
      <c r="AR25" s="973"/>
      <c r="AS25" s="974"/>
      <c r="AT25" s="972"/>
      <c r="AU25" s="972"/>
      <c r="AV25" s="973"/>
      <c r="AW25" s="974"/>
      <c r="AX25" s="975"/>
      <c r="AY25" s="974"/>
      <c r="AZ25" s="975"/>
      <c r="BA25" s="974"/>
      <c r="BB25" s="975"/>
      <c r="BC25" s="974"/>
      <c r="BD25" s="975"/>
      <c r="BE25" s="971"/>
      <c r="BF25" s="972"/>
      <c r="BG25" s="973"/>
      <c r="BH25" s="97"/>
      <c r="BI25" s="97"/>
      <c r="BJ25" s="98"/>
      <c r="BK25" s="974"/>
      <c r="BL25" s="975"/>
      <c r="BM25" s="974"/>
      <c r="BN25" s="975"/>
    </row>
    <row r="26" spans="1:66" ht="29.45" customHeight="1" x14ac:dyDescent="0.2">
      <c r="A26" s="700"/>
      <c r="B26" s="701">
        <v>6</v>
      </c>
      <c r="C26" s="974"/>
      <c r="D26" s="972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972"/>
      <c r="P26" s="973"/>
      <c r="Q26" s="95"/>
      <c r="R26" s="96"/>
      <c r="S26" s="986"/>
      <c r="T26" s="987"/>
      <c r="U26" s="988"/>
      <c r="V26" s="987"/>
      <c r="W26" s="988"/>
      <c r="X26" s="989"/>
      <c r="Y26" s="95"/>
      <c r="Z26" s="96"/>
      <c r="AA26" s="974"/>
      <c r="AB26" s="972"/>
      <c r="AC26" s="975"/>
      <c r="AD26" s="971"/>
      <c r="AE26" s="972"/>
      <c r="AF26" s="973"/>
      <c r="AG26" s="679"/>
      <c r="AH26" s="679"/>
      <c r="AI26" s="679"/>
      <c r="AJ26" s="679"/>
      <c r="AK26" s="679"/>
      <c r="AL26" s="679"/>
      <c r="AM26" s="974"/>
      <c r="AN26" s="975"/>
      <c r="AO26" s="971"/>
      <c r="AP26" s="975"/>
      <c r="AQ26" s="971"/>
      <c r="AR26" s="973"/>
      <c r="AS26" s="974"/>
      <c r="AT26" s="972"/>
      <c r="AU26" s="972"/>
      <c r="AV26" s="973"/>
      <c r="AW26" s="974"/>
      <c r="AX26" s="975"/>
      <c r="AY26" s="974"/>
      <c r="AZ26" s="975"/>
      <c r="BA26" s="974"/>
      <c r="BB26" s="975"/>
      <c r="BC26" s="974"/>
      <c r="BD26" s="975"/>
      <c r="BE26" s="971"/>
      <c r="BF26" s="972"/>
      <c r="BG26" s="973"/>
      <c r="BH26" s="97"/>
      <c r="BI26" s="97"/>
      <c r="BJ26" s="98"/>
      <c r="BK26" s="974"/>
      <c r="BL26" s="975"/>
      <c r="BM26" s="974"/>
      <c r="BN26" s="975"/>
    </row>
    <row r="27" spans="1:66" ht="29.45" customHeight="1" x14ac:dyDescent="0.2">
      <c r="A27" s="700"/>
      <c r="B27" s="701">
        <v>7</v>
      </c>
      <c r="C27" s="974"/>
      <c r="D27" s="972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972"/>
      <c r="P27" s="973"/>
      <c r="Q27" s="95"/>
      <c r="R27" s="96"/>
      <c r="S27" s="986"/>
      <c r="T27" s="987"/>
      <c r="U27" s="988"/>
      <c r="V27" s="987"/>
      <c r="W27" s="988"/>
      <c r="X27" s="989"/>
      <c r="Y27" s="95"/>
      <c r="Z27" s="96"/>
      <c r="AA27" s="974"/>
      <c r="AB27" s="972"/>
      <c r="AC27" s="975"/>
      <c r="AD27" s="971"/>
      <c r="AE27" s="972"/>
      <c r="AF27" s="973"/>
      <c r="AG27" s="679"/>
      <c r="AH27" s="679"/>
      <c r="AI27" s="679"/>
      <c r="AJ27" s="679"/>
      <c r="AK27" s="679"/>
      <c r="AL27" s="679"/>
      <c r="AM27" s="974"/>
      <c r="AN27" s="975"/>
      <c r="AO27" s="971"/>
      <c r="AP27" s="975"/>
      <c r="AQ27" s="971"/>
      <c r="AR27" s="973"/>
      <c r="AS27" s="974"/>
      <c r="AT27" s="972"/>
      <c r="AU27" s="972"/>
      <c r="AV27" s="973"/>
      <c r="AW27" s="974"/>
      <c r="AX27" s="975"/>
      <c r="AY27" s="974"/>
      <c r="AZ27" s="975"/>
      <c r="BA27" s="974"/>
      <c r="BB27" s="975"/>
      <c r="BC27" s="974"/>
      <c r="BD27" s="975"/>
      <c r="BE27" s="971"/>
      <c r="BF27" s="972"/>
      <c r="BG27" s="973"/>
      <c r="BH27" s="97"/>
      <c r="BI27" s="97"/>
      <c r="BJ27" s="98"/>
      <c r="BK27" s="974"/>
      <c r="BL27" s="975"/>
      <c r="BM27" s="974"/>
      <c r="BN27" s="975"/>
    </row>
    <row r="28" spans="1:66" ht="29.45" customHeight="1" x14ac:dyDescent="0.2">
      <c r="A28" s="700"/>
      <c r="B28" s="701">
        <v>8</v>
      </c>
      <c r="C28" s="974"/>
      <c r="D28" s="972"/>
      <c r="E28" s="972"/>
      <c r="F28" s="972"/>
      <c r="G28" s="972"/>
      <c r="H28" s="972"/>
      <c r="I28" s="972"/>
      <c r="J28" s="972"/>
      <c r="K28" s="972"/>
      <c r="L28" s="972"/>
      <c r="M28" s="972"/>
      <c r="N28" s="972"/>
      <c r="O28" s="972"/>
      <c r="P28" s="973"/>
      <c r="Q28" s="95"/>
      <c r="R28" s="96"/>
      <c r="S28" s="986"/>
      <c r="T28" s="987"/>
      <c r="U28" s="988"/>
      <c r="V28" s="987"/>
      <c r="W28" s="988"/>
      <c r="X28" s="989"/>
      <c r="Y28" s="95"/>
      <c r="Z28" s="96"/>
      <c r="AA28" s="974"/>
      <c r="AB28" s="972"/>
      <c r="AC28" s="975"/>
      <c r="AD28" s="971"/>
      <c r="AE28" s="972"/>
      <c r="AF28" s="973"/>
      <c r="AG28" s="679"/>
      <c r="AH28" s="679"/>
      <c r="AI28" s="679"/>
      <c r="AJ28" s="679"/>
      <c r="AK28" s="679"/>
      <c r="AL28" s="679"/>
      <c r="AM28" s="974"/>
      <c r="AN28" s="975"/>
      <c r="AO28" s="971"/>
      <c r="AP28" s="975"/>
      <c r="AQ28" s="971"/>
      <c r="AR28" s="973"/>
      <c r="AS28" s="974"/>
      <c r="AT28" s="972"/>
      <c r="AU28" s="972"/>
      <c r="AV28" s="973"/>
      <c r="AW28" s="974"/>
      <c r="AX28" s="975"/>
      <c r="AY28" s="974"/>
      <c r="AZ28" s="975"/>
      <c r="BA28" s="974"/>
      <c r="BB28" s="975"/>
      <c r="BC28" s="974"/>
      <c r="BD28" s="975"/>
      <c r="BE28" s="971"/>
      <c r="BF28" s="972"/>
      <c r="BG28" s="973"/>
      <c r="BH28" s="97"/>
      <c r="BI28" s="97"/>
      <c r="BJ28" s="98"/>
      <c r="BK28" s="974"/>
      <c r="BL28" s="975"/>
      <c r="BM28" s="974"/>
      <c r="BN28" s="975"/>
    </row>
    <row r="29" spans="1:66" ht="29.45" customHeight="1" x14ac:dyDescent="0.2">
      <c r="A29" s="700"/>
      <c r="B29" s="701">
        <v>9</v>
      </c>
      <c r="C29" s="974"/>
      <c r="D29" s="972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972"/>
      <c r="P29" s="973"/>
      <c r="Q29" s="95"/>
      <c r="R29" s="96"/>
      <c r="S29" s="986"/>
      <c r="T29" s="987"/>
      <c r="U29" s="988"/>
      <c r="V29" s="987"/>
      <c r="W29" s="988"/>
      <c r="X29" s="989"/>
      <c r="Y29" s="95"/>
      <c r="Z29" s="96"/>
      <c r="AA29" s="974"/>
      <c r="AB29" s="972"/>
      <c r="AC29" s="975"/>
      <c r="AD29" s="971"/>
      <c r="AE29" s="972"/>
      <c r="AF29" s="973"/>
      <c r="AG29" s="679"/>
      <c r="AH29" s="679"/>
      <c r="AI29" s="679"/>
      <c r="AJ29" s="679"/>
      <c r="AK29" s="679"/>
      <c r="AL29" s="679"/>
      <c r="AM29" s="974"/>
      <c r="AN29" s="975"/>
      <c r="AO29" s="971"/>
      <c r="AP29" s="975"/>
      <c r="AQ29" s="971"/>
      <c r="AR29" s="973"/>
      <c r="AS29" s="974"/>
      <c r="AT29" s="972"/>
      <c r="AU29" s="972"/>
      <c r="AV29" s="973"/>
      <c r="AW29" s="974"/>
      <c r="AX29" s="975"/>
      <c r="AY29" s="974"/>
      <c r="AZ29" s="975"/>
      <c r="BA29" s="974"/>
      <c r="BB29" s="975"/>
      <c r="BC29" s="974"/>
      <c r="BD29" s="975"/>
      <c r="BE29" s="971"/>
      <c r="BF29" s="972"/>
      <c r="BG29" s="973"/>
      <c r="BH29" s="97"/>
      <c r="BI29" s="97"/>
      <c r="BJ29" s="98"/>
      <c r="BK29" s="974"/>
      <c r="BL29" s="975"/>
      <c r="BM29" s="974"/>
      <c r="BN29" s="975"/>
    </row>
    <row r="30" spans="1:66" ht="29.45" customHeight="1" x14ac:dyDescent="0.2">
      <c r="A30" s="700"/>
      <c r="B30" s="701">
        <v>10</v>
      </c>
      <c r="C30" s="974"/>
      <c r="D30" s="972"/>
      <c r="E30" s="972"/>
      <c r="F30" s="972"/>
      <c r="G30" s="972"/>
      <c r="H30" s="972"/>
      <c r="I30" s="972"/>
      <c r="J30" s="972"/>
      <c r="K30" s="972"/>
      <c r="L30" s="972"/>
      <c r="M30" s="972"/>
      <c r="N30" s="972"/>
      <c r="O30" s="972"/>
      <c r="P30" s="973"/>
      <c r="Q30" s="95"/>
      <c r="R30" s="96"/>
      <c r="S30" s="986"/>
      <c r="T30" s="987"/>
      <c r="U30" s="988"/>
      <c r="V30" s="987"/>
      <c r="W30" s="988"/>
      <c r="X30" s="989"/>
      <c r="Y30" s="95"/>
      <c r="Z30" s="96"/>
      <c r="AA30" s="974"/>
      <c r="AB30" s="972"/>
      <c r="AC30" s="975"/>
      <c r="AD30" s="971"/>
      <c r="AE30" s="972"/>
      <c r="AF30" s="973"/>
      <c r="AG30" s="679"/>
      <c r="AH30" s="679"/>
      <c r="AI30" s="679"/>
      <c r="AJ30" s="679"/>
      <c r="AK30" s="679"/>
      <c r="AL30" s="679"/>
      <c r="AM30" s="974"/>
      <c r="AN30" s="975"/>
      <c r="AO30" s="971"/>
      <c r="AP30" s="975"/>
      <c r="AQ30" s="971"/>
      <c r="AR30" s="973"/>
      <c r="AS30" s="974"/>
      <c r="AT30" s="972"/>
      <c r="AU30" s="972"/>
      <c r="AV30" s="973"/>
      <c r="AW30" s="974"/>
      <c r="AX30" s="975"/>
      <c r="AY30" s="974"/>
      <c r="AZ30" s="975"/>
      <c r="BA30" s="974"/>
      <c r="BB30" s="975"/>
      <c r="BC30" s="974"/>
      <c r="BD30" s="975"/>
      <c r="BE30" s="971"/>
      <c r="BF30" s="972"/>
      <c r="BG30" s="973"/>
      <c r="BH30" s="97"/>
      <c r="BI30" s="97"/>
      <c r="BJ30" s="98"/>
      <c r="BK30" s="974"/>
      <c r="BL30" s="975"/>
      <c r="BM30" s="974"/>
      <c r="BN30" s="975"/>
    </row>
    <row r="31" spans="1:66" ht="13.9" customHeight="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S31" s="19"/>
      <c r="T31" s="19"/>
      <c r="U31" s="19"/>
      <c r="V31" s="19"/>
      <c r="W31" s="19"/>
      <c r="X31" s="19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K31" s="83"/>
      <c r="BL31" s="83"/>
      <c r="BM31" s="83"/>
      <c r="BN31" s="83"/>
    </row>
    <row r="32" spans="1:66" ht="13.9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S32" s="19"/>
      <c r="T32" s="19"/>
      <c r="U32" s="19"/>
      <c r="V32" s="19"/>
      <c r="W32" s="19"/>
      <c r="X32" s="19"/>
      <c r="AA32" s="83"/>
      <c r="AB32" s="83"/>
      <c r="AC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J32" s="620"/>
      <c r="BK32" s="620"/>
      <c r="BL32" s="620"/>
      <c r="BM32" s="620"/>
      <c r="BN32" s="83"/>
    </row>
    <row r="33" spans="1:66" ht="13.9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S33" s="19"/>
      <c r="T33" s="19"/>
      <c r="U33" s="19"/>
      <c r="V33" s="19"/>
      <c r="W33" s="19"/>
      <c r="X33" s="19"/>
      <c r="AA33" s="83"/>
      <c r="AB33" s="83"/>
      <c r="AC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J33" s="620"/>
      <c r="BK33" s="620"/>
      <c r="BL33" s="620"/>
      <c r="BM33" s="620"/>
      <c r="BN33" s="83"/>
    </row>
    <row r="34" spans="1:66" ht="25.35" customHeight="1" x14ac:dyDescent="0.2">
      <c r="BJ34" s="620"/>
      <c r="BK34" s="620"/>
      <c r="BL34" s="620"/>
      <c r="BM34" s="620"/>
    </row>
    <row r="35" spans="1:66" ht="41.25" customHeight="1" x14ac:dyDescent="0.2">
      <c r="A35" s="868" t="s">
        <v>0</v>
      </c>
      <c r="B35" s="868"/>
      <c r="C35" s="868"/>
      <c r="D35" s="868"/>
      <c r="E35" s="86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600"/>
      <c r="BL35" s="600"/>
      <c r="BM35" s="99"/>
      <c r="BN35" s="99"/>
    </row>
    <row r="36" spans="1:66" ht="24.4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600"/>
      <c r="BL36" s="600"/>
      <c r="BM36" s="99"/>
      <c r="BN36" s="99"/>
    </row>
    <row r="37" spans="1:66" ht="24.4" customHeight="1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600"/>
      <c r="BL37" s="600"/>
      <c r="BM37" s="99"/>
      <c r="BN37" s="99"/>
    </row>
    <row r="38" spans="1:66" ht="24.4" customHeight="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</row>
    <row r="39" spans="1:66" ht="24.4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</row>
    <row r="40" spans="1:66" ht="41.25" customHeight="1" x14ac:dyDescent="0.2"/>
    <row r="41" spans="1:66" ht="41.25" customHeight="1" x14ac:dyDescent="0.2"/>
    <row r="42" spans="1:66" ht="41.25" customHeight="1" x14ac:dyDescent="0.2"/>
    <row r="43" spans="1:66" ht="41.25" customHeight="1" x14ac:dyDescent="0.2"/>
    <row r="44" spans="1:66" ht="41.25" customHeight="1" x14ac:dyDescent="0.2"/>
    <row r="45" spans="1:66" ht="41.25" customHeight="1" x14ac:dyDescent="0.2"/>
    <row r="46" spans="1:66" ht="41.25" customHeight="1" x14ac:dyDescent="0.2"/>
    <row r="47" spans="1:66" ht="41.25" customHeight="1" x14ac:dyDescent="0.2"/>
    <row r="48" spans="1:66" ht="41.25" customHeight="1" x14ac:dyDescent="0.2"/>
    <row r="49" ht="41.25" customHeight="1" x14ac:dyDescent="0.2"/>
    <row r="50" ht="41.25" customHeight="1" x14ac:dyDescent="0.2"/>
    <row r="51" ht="41.25" customHeight="1" x14ac:dyDescent="0.2"/>
    <row r="52" ht="41.25" customHeight="1" x14ac:dyDescent="0.2"/>
    <row r="53" ht="41.25" customHeight="1" x14ac:dyDescent="0.2"/>
    <row r="54" ht="41.25" customHeight="1" x14ac:dyDescent="0.2"/>
    <row r="55" ht="41.25" customHeight="1" x14ac:dyDescent="0.2"/>
    <row r="56" ht="41.25" customHeight="1" x14ac:dyDescent="0.2"/>
    <row r="57" ht="41.25" customHeight="1" x14ac:dyDescent="0.2"/>
    <row r="58" ht="41.25" customHeight="1" x14ac:dyDescent="0.2"/>
    <row r="59" ht="41.25" customHeight="1" x14ac:dyDescent="0.2"/>
    <row r="60" ht="41.25" customHeight="1" x14ac:dyDescent="0.2"/>
    <row r="61" ht="41.25" customHeight="1" x14ac:dyDescent="0.2"/>
    <row r="62" ht="41.2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</sheetData>
  <mergeCells count="204">
    <mergeCell ref="B5:B9"/>
    <mergeCell ref="A5:A9"/>
    <mergeCell ref="AY29:AZ29"/>
    <mergeCell ref="AW30:AX30"/>
    <mergeCell ref="AY30:AZ30"/>
    <mergeCell ref="BM29:BN29"/>
    <mergeCell ref="BM30:BN30"/>
    <mergeCell ref="BK10:BL18"/>
    <mergeCell ref="BM10:BN18"/>
    <mergeCell ref="BM20:BN20"/>
    <mergeCell ref="BM21:BN21"/>
    <mergeCell ref="BM23:BN23"/>
    <mergeCell ref="BM24:BN24"/>
    <mergeCell ref="BM25:BN25"/>
    <mergeCell ref="BM26:BN26"/>
    <mergeCell ref="BM27:BN27"/>
    <mergeCell ref="BM28:BN28"/>
    <mergeCell ref="BK20:BL20"/>
    <mergeCell ref="BK21:BL21"/>
    <mergeCell ref="BK23:BL23"/>
    <mergeCell ref="BK24:BL24"/>
    <mergeCell ref="BK25:BL25"/>
    <mergeCell ref="BK26:BL26"/>
    <mergeCell ref="BK27:BL27"/>
    <mergeCell ref="BA27:BB27"/>
    <mergeCell ref="BK28:BL28"/>
    <mergeCell ref="BK29:BL29"/>
    <mergeCell ref="BK30:BL30"/>
    <mergeCell ref="AW24:AX24"/>
    <mergeCell ref="AY24:AZ24"/>
    <mergeCell ref="AW25:AX25"/>
    <mergeCell ref="AY25:AZ25"/>
    <mergeCell ref="AW26:AX26"/>
    <mergeCell ref="AY26:AZ26"/>
    <mergeCell ref="BC25:BD25"/>
    <mergeCell ref="AW27:AX27"/>
    <mergeCell ref="AY27:AZ27"/>
    <mergeCell ref="AW28:AX28"/>
    <mergeCell ref="AY28:AZ28"/>
    <mergeCell ref="AW29:AX29"/>
    <mergeCell ref="AY23:AZ23"/>
    <mergeCell ref="AS24:AV24"/>
    <mergeCell ref="BE23:BG23"/>
    <mergeCell ref="BA28:BB28"/>
    <mergeCell ref="BA29:BB29"/>
    <mergeCell ref="BE30:BG30"/>
    <mergeCell ref="BC30:BD30"/>
    <mergeCell ref="BE29:BG29"/>
    <mergeCell ref="BC29:BD29"/>
    <mergeCell ref="BE28:BG28"/>
    <mergeCell ref="BC28:BD28"/>
    <mergeCell ref="BE27:BG27"/>
    <mergeCell ref="BC27:BD27"/>
    <mergeCell ref="BC26:BD26"/>
    <mergeCell ref="BE26:BG26"/>
    <mergeCell ref="BC24:BD24"/>
    <mergeCell ref="BE24:BG24"/>
    <mergeCell ref="BA30:BB30"/>
    <mergeCell ref="BA23:BB23"/>
    <mergeCell ref="BA24:BB24"/>
    <mergeCell ref="BA25:BB25"/>
    <mergeCell ref="BC23:BD23"/>
    <mergeCell ref="BE25:BG25"/>
    <mergeCell ref="BA26:BB26"/>
    <mergeCell ref="BA21:BB21"/>
    <mergeCell ref="BC10:BJ12"/>
    <mergeCell ref="BC13:BG16"/>
    <mergeCell ref="BH13:BJ16"/>
    <mergeCell ref="AA16:AF18"/>
    <mergeCell ref="AM17:AN18"/>
    <mergeCell ref="AO17:AP18"/>
    <mergeCell ref="AQ17:AR18"/>
    <mergeCell ref="AS17:AV18"/>
    <mergeCell ref="BC17:BD18"/>
    <mergeCell ref="AG10:AL16"/>
    <mergeCell ref="AG17:AH18"/>
    <mergeCell ref="AI17:AJ18"/>
    <mergeCell ref="AK17:AL18"/>
    <mergeCell ref="AS10:AV13"/>
    <mergeCell ref="AS14:AV16"/>
    <mergeCell ref="BH17:BJ18"/>
    <mergeCell ref="AY10:AZ17"/>
    <mergeCell ref="BE21:BG21"/>
    <mergeCell ref="AS21:AV21"/>
    <mergeCell ref="AW20:AX20"/>
    <mergeCell ref="AY20:AZ20"/>
    <mergeCell ref="AW21:AX21"/>
    <mergeCell ref="AY21:AZ21"/>
    <mergeCell ref="A10:A18"/>
    <mergeCell ref="B10:B18"/>
    <mergeCell ref="C10:P18"/>
    <mergeCell ref="Q10:R18"/>
    <mergeCell ref="S10:X18"/>
    <mergeCell ref="AA10:AF15"/>
    <mergeCell ref="AM10:AR16"/>
    <mergeCell ref="Y10:Z18"/>
    <mergeCell ref="C23:P23"/>
    <mergeCell ref="S23:T23"/>
    <mergeCell ref="U23:V23"/>
    <mergeCell ref="W23:X23"/>
    <mergeCell ref="AA23:AC23"/>
    <mergeCell ref="AD23:AF23"/>
    <mergeCell ref="AM23:AN23"/>
    <mergeCell ref="AO23:AP23"/>
    <mergeCell ref="C20:P20"/>
    <mergeCell ref="S20:T20"/>
    <mergeCell ref="C21:P21"/>
    <mergeCell ref="S21:T21"/>
    <mergeCell ref="AW23:AX23"/>
    <mergeCell ref="U20:V20"/>
    <mergeCell ref="W20:X20"/>
    <mergeCell ref="AA20:AC20"/>
    <mergeCell ref="AD20:AF20"/>
    <mergeCell ref="AM20:AN20"/>
    <mergeCell ref="AO20:AP20"/>
    <mergeCell ref="AQ20:AR20"/>
    <mergeCell ref="AS20:AV20"/>
    <mergeCell ref="U21:V21"/>
    <mergeCell ref="W21:X21"/>
    <mergeCell ref="AA21:AC21"/>
    <mergeCell ref="AS27:AV27"/>
    <mergeCell ref="AS28:AV28"/>
    <mergeCell ref="AO24:AP24"/>
    <mergeCell ref="AQ24:AR24"/>
    <mergeCell ref="AS23:AV23"/>
    <mergeCell ref="C26:P26"/>
    <mergeCell ref="S26:T26"/>
    <mergeCell ref="U26:V26"/>
    <mergeCell ref="W26:X26"/>
    <mergeCell ref="AA26:AC26"/>
    <mergeCell ref="S24:T24"/>
    <mergeCell ref="U24:V24"/>
    <mergeCell ref="W24:X24"/>
    <mergeCell ref="AA24:AC24"/>
    <mergeCell ref="C25:P25"/>
    <mergeCell ref="S25:T25"/>
    <mergeCell ref="U25:V25"/>
    <mergeCell ref="W25:X25"/>
    <mergeCell ref="AA25:AC25"/>
    <mergeCell ref="C24:P24"/>
    <mergeCell ref="C27:P27"/>
    <mergeCell ref="S27:T27"/>
    <mergeCell ref="U27:V27"/>
    <mergeCell ref="W27:X27"/>
    <mergeCell ref="AQ27:AR27"/>
    <mergeCell ref="C28:P28"/>
    <mergeCell ref="S28:T28"/>
    <mergeCell ref="U28:V28"/>
    <mergeCell ref="W28:X28"/>
    <mergeCell ref="AA28:AC28"/>
    <mergeCell ref="AD28:AF28"/>
    <mergeCell ref="AM28:AN28"/>
    <mergeCell ref="AO28:AP28"/>
    <mergeCell ref="AQ28:AR28"/>
    <mergeCell ref="AD27:AF27"/>
    <mergeCell ref="AM27:AN27"/>
    <mergeCell ref="BA20:BB20"/>
    <mergeCell ref="A35:E35"/>
    <mergeCell ref="AS29:AV29"/>
    <mergeCell ref="C30:P30"/>
    <mergeCell ref="S30:T30"/>
    <mergeCell ref="U30:V30"/>
    <mergeCell ref="W30:X30"/>
    <mergeCell ref="AA30:AC30"/>
    <mergeCell ref="AD30:AF30"/>
    <mergeCell ref="AM30:AN30"/>
    <mergeCell ref="AO30:AP30"/>
    <mergeCell ref="AQ30:AR30"/>
    <mergeCell ref="AS30:AV30"/>
    <mergeCell ref="C29:P29"/>
    <mergeCell ref="S29:T29"/>
    <mergeCell ref="U29:V29"/>
    <mergeCell ref="W29:X29"/>
    <mergeCell ref="AA29:AC29"/>
    <mergeCell ref="AD29:AF29"/>
    <mergeCell ref="AM29:AN29"/>
    <mergeCell ref="AO29:AP29"/>
    <mergeCell ref="AQ29:AR29"/>
    <mergeCell ref="AA27:AC27"/>
    <mergeCell ref="AO27:AP27"/>
    <mergeCell ref="AX2:BH6"/>
    <mergeCell ref="BE17:BG18"/>
    <mergeCell ref="AD26:AF26"/>
    <mergeCell ref="AM26:AN26"/>
    <mergeCell ref="AO26:AP26"/>
    <mergeCell ref="AQ26:AR26"/>
    <mergeCell ref="AD25:AF25"/>
    <mergeCell ref="AM25:AN25"/>
    <mergeCell ref="AO25:AP25"/>
    <mergeCell ref="AQ25:AR25"/>
    <mergeCell ref="AS25:AV25"/>
    <mergeCell ref="AS26:AV26"/>
    <mergeCell ref="BA10:BB17"/>
    <mergeCell ref="AW10:AX17"/>
    <mergeCell ref="BC20:BD20"/>
    <mergeCell ref="BE20:BG20"/>
    <mergeCell ref="AM21:AN21"/>
    <mergeCell ref="AO21:AP21"/>
    <mergeCell ref="AQ21:AR21"/>
    <mergeCell ref="BC21:BD21"/>
    <mergeCell ref="AD21:AF21"/>
    <mergeCell ref="AQ23:AR23"/>
    <mergeCell ref="AD24:AF24"/>
    <mergeCell ref="AM24:AN24"/>
  </mergeCells>
  <printOptions horizontalCentered="1" verticalCentered="1"/>
  <pageMargins left="0" right="0" top="0" bottom="0" header="0" footer="0"/>
  <pageSetup paperSize="9" scale="41" orientation="landscape" r:id="rId1"/>
  <headerFooter alignWithMargins="0"/>
  <colBreaks count="1" manualBreakCount="1">
    <brk id="67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95"/>
  <sheetViews>
    <sheetView showGridLines="0" view="pageBreakPreview" zoomScale="70" zoomScaleNormal="64" zoomScaleSheetLayoutView="70" workbookViewId="0">
      <selection activeCell="Q12" sqref="Q12:R15"/>
    </sheetView>
  </sheetViews>
  <sheetFormatPr baseColWidth="10" defaultColWidth="9.140625" defaultRowHeight="15" x14ac:dyDescent="0.2"/>
  <cols>
    <col min="1" max="1" width="4.7109375" style="90" customWidth="1"/>
    <col min="2" max="2" width="5.28515625" style="90" customWidth="1"/>
    <col min="3" max="6" width="8.7109375" style="90" customWidth="1"/>
    <col min="7" max="16" width="4.7109375" style="90" customWidth="1"/>
    <col min="17" max="17" width="7.7109375" style="90" customWidth="1"/>
    <col min="18" max="18" width="10.85546875" style="90" customWidth="1"/>
    <col min="19" max="26" width="4.7109375" style="90" customWidth="1"/>
    <col min="27" max="27" width="7.7109375" style="90" customWidth="1"/>
    <col min="28" max="28" width="10.85546875" style="90" customWidth="1"/>
    <col min="29" max="36" width="4.7109375" style="90" customWidth="1"/>
    <col min="37" max="37" width="7.42578125" style="90" customWidth="1"/>
    <col min="38" max="38" width="6.42578125" style="90" customWidth="1"/>
    <col min="39" max="39" width="6.7109375" style="90" customWidth="1"/>
    <col min="40" max="56" width="4.7109375" style="90" customWidth="1"/>
    <col min="57" max="57" width="8" style="90" customWidth="1"/>
    <col min="58" max="58" width="4.5703125" style="90" customWidth="1"/>
    <col min="59" max="59" width="5.5703125" style="90" customWidth="1"/>
    <col min="60" max="16384" width="9.140625" style="90"/>
  </cols>
  <sheetData>
    <row r="1" spans="1:68" ht="19.5" x14ac:dyDescent="0.2">
      <c r="A1" s="507" t="s">
        <v>201</v>
      </c>
      <c r="BB1" s="91"/>
      <c r="BC1" s="91"/>
      <c r="BF1" s="1"/>
      <c r="BG1" s="1"/>
    </row>
    <row r="2" spans="1:68" ht="15.75" customHeight="1" x14ac:dyDescent="0.2">
      <c r="Y2" s="92"/>
      <c r="AK2" s="303" t="s">
        <v>1330</v>
      </c>
      <c r="AP2" s="1"/>
      <c r="AQ2" s="1"/>
      <c r="AR2" s="1"/>
      <c r="AS2" s="1"/>
      <c r="AT2" s="1"/>
      <c r="AU2" s="1"/>
      <c r="AV2" s="971" t="s">
        <v>77</v>
      </c>
      <c r="AW2" s="972"/>
      <c r="AX2" s="972"/>
      <c r="AY2" s="972"/>
      <c r="AZ2" s="972"/>
      <c r="BA2" s="972"/>
      <c r="BB2" s="972"/>
      <c r="BC2" s="972"/>
      <c r="BD2" s="972"/>
      <c r="BE2" s="975"/>
    </row>
    <row r="3" spans="1:68" ht="15.75" customHeight="1" x14ac:dyDescent="0.2">
      <c r="A3" s="1139" t="s">
        <v>1329</v>
      </c>
      <c r="B3" s="1139"/>
      <c r="C3" s="1139"/>
      <c r="D3" s="1139"/>
      <c r="E3" s="1139"/>
      <c r="F3" s="1139"/>
      <c r="G3" s="93"/>
      <c r="AD3" s="92"/>
      <c r="AJ3" s="222">
        <v>1</v>
      </c>
      <c r="AK3" s="222" t="s">
        <v>1033</v>
      </c>
      <c r="AS3" s="1"/>
      <c r="AT3" s="1"/>
      <c r="AU3" s="1"/>
      <c r="AV3" s="326">
        <v>1</v>
      </c>
      <c r="AW3" s="250" t="s">
        <v>72</v>
      </c>
      <c r="AX3" s="420"/>
      <c r="AY3" s="420"/>
      <c r="AZ3" s="83"/>
      <c r="BA3" s="83"/>
      <c r="BB3" s="83"/>
      <c r="BC3" s="83"/>
      <c r="BD3" s="83"/>
      <c r="BE3" s="437"/>
      <c r="BF3" s="420"/>
      <c r="BG3" s="420"/>
      <c r="BH3" s="83"/>
      <c r="BI3" s="83"/>
    </row>
    <row r="4" spans="1:68" ht="15.75" customHeight="1" x14ac:dyDescent="0.2">
      <c r="A4" s="1139"/>
      <c r="B4" s="1139"/>
      <c r="C4" s="1139"/>
      <c r="D4" s="1139"/>
      <c r="E4" s="1139"/>
      <c r="F4" s="1139"/>
      <c r="G4" s="93"/>
      <c r="AD4" s="92"/>
      <c r="AJ4" s="222">
        <v>2</v>
      </c>
      <c r="AK4" s="222" t="s">
        <v>1034</v>
      </c>
      <c r="AS4" s="1"/>
      <c r="AT4" s="1"/>
      <c r="AU4" s="1"/>
      <c r="AV4" s="326">
        <v>2</v>
      </c>
      <c r="AW4" s="250" t="s">
        <v>73</v>
      </c>
      <c r="AX4" s="420"/>
      <c r="AY4" s="420"/>
      <c r="AZ4" s="83"/>
      <c r="BA4" s="83"/>
      <c r="BB4" s="83"/>
      <c r="BC4" s="83"/>
      <c r="BD4" s="83"/>
      <c r="BE4" s="437"/>
    </row>
    <row r="5" spans="1:68" ht="15.75" customHeight="1" x14ac:dyDescent="0.2">
      <c r="A5" s="1139"/>
      <c r="B5" s="1139"/>
      <c r="C5" s="1139"/>
      <c r="D5" s="1139"/>
      <c r="E5" s="1139"/>
      <c r="F5" s="1139"/>
      <c r="G5" s="93"/>
      <c r="Q5" s="83"/>
      <c r="R5" s="250"/>
      <c r="AA5" s="83"/>
      <c r="AB5" s="250"/>
      <c r="AD5" s="92"/>
      <c r="AJ5" s="222">
        <v>3</v>
      </c>
      <c r="AK5" s="222" t="s">
        <v>1035</v>
      </c>
      <c r="AS5" s="1"/>
      <c r="AT5" s="1"/>
      <c r="AU5" s="1"/>
      <c r="AV5" s="326">
        <v>3</v>
      </c>
      <c r="AW5" s="250" t="s">
        <v>74</v>
      </c>
      <c r="AX5" s="420"/>
      <c r="AY5" s="420"/>
      <c r="AZ5" s="83"/>
      <c r="BA5" s="83"/>
      <c r="BB5" s="83"/>
      <c r="BC5" s="83"/>
      <c r="BD5" s="83"/>
      <c r="BE5" s="437"/>
    </row>
    <row r="6" spans="1:68" ht="15.75" customHeight="1" x14ac:dyDescent="0.2">
      <c r="A6" s="1139"/>
      <c r="B6" s="1139"/>
      <c r="C6" s="1139"/>
      <c r="D6" s="1139"/>
      <c r="E6" s="1139"/>
      <c r="F6" s="1139"/>
      <c r="G6" s="93"/>
      <c r="Q6" s="83">
        <v>1</v>
      </c>
      <c r="R6" s="250" t="s">
        <v>609</v>
      </c>
      <c r="AA6" s="83">
        <v>1</v>
      </c>
      <c r="AB6" s="250" t="s">
        <v>609</v>
      </c>
      <c r="AD6" s="92"/>
      <c r="AJ6" s="90">
        <v>4</v>
      </c>
      <c r="AK6" s="90" t="s">
        <v>1036</v>
      </c>
      <c r="AS6" s="1"/>
      <c r="AT6" s="1"/>
      <c r="AU6" s="1"/>
      <c r="AV6" s="326">
        <v>4</v>
      </c>
      <c r="AW6" s="250" t="s">
        <v>75</v>
      </c>
      <c r="AX6" s="420"/>
      <c r="AY6" s="420"/>
      <c r="AZ6" s="83"/>
      <c r="BA6" s="83"/>
      <c r="BB6" s="83"/>
      <c r="BC6" s="83"/>
      <c r="BD6" s="83"/>
      <c r="BE6" s="437"/>
    </row>
    <row r="7" spans="1:68" ht="15.75" customHeight="1" x14ac:dyDescent="0.2">
      <c r="A7" s="1139"/>
      <c r="B7" s="1139"/>
      <c r="C7" s="1139"/>
      <c r="D7" s="1139"/>
      <c r="E7" s="1139"/>
      <c r="F7" s="1139"/>
      <c r="G7" s="93"/>
      <c r="Q7" s="83">
        <v>2</v>
      </c>
      <c r="R7" s="250" t="s">
        <v>610</v>
      </c>
      <c r="AA7" s="83">
        <v>2</v>
      </c>
      <c r="AB7" s="250" t="s">
        <v>610</v>
      </c>
      <c r="AD7" s="92"/>
      <c r="AJ7" s="90">
        <v>5</v>
      </c>
      <c r="AK7" s="90" t="s">
        <v>1037</v>
      </c>
      <c r="AS7" s="1"/>
      <c r="AT7" s="1"/>
      <c r="AU7" s="1"/>
      <c r="AV7" s="326">
        <v>5</v>
      </c>
      <c r="AW7" s="250" t="s">
        <v>76</v>
      </c>
      <c r="AX7" s="420"/>
      <c r="AY7" s="420"/>
      <c r="AZ7" s="83"/>
      <c r="BA7" s="83"/>
      <c r="BB7" s="83"/>
      <c r="BC7" s="83"/>
      <c r="BD7" s="83"/>
      <c r="BE7" s="437"/>
    </row>
    <row r="8" spans="1:68" ht="15.75" customHeight="1" x14ac:dyDescent="0.2">
      <c r="Q8" s="83">
        <v>3</v>
      </c>
      <c r="R8" s="250" t="s">
        <v>998</v>
      </c>
      <c r="AA8" s="83">
        <v>3</v>
      </c>
      <c r="AB8" s="250" t="s">
        <v>998</v>
      </c>
      <c r="AD8" s="92"/>
      <c r="AJ8" s="90">
        <v>6</v>
      </c>
      <c r="AK8" s="90" t="s">
        <v>1038</v>
      </c>
      <c r="AS8" s="1"/>
      <c r="AT8" s="1"/>
      <c r="AU8" s="1"/>
      <c r="AV8" s="326">
        <v>6</v>
      </c>
      <c r="AW8" s="90" t="s">
        <v>202</v>
      </c>
      <c r="BE8" s="104"/>
    </row>
    <row r="9" spans="1:68" ht="15.75" customHeight="1" thickBot="1" x14ac:dyDescent="0.25">
      <c r="A9" s="90" t="s">
        <v>49</v>
      </c>
      <c r="AS9" s="94"/>
      <c r="AT9" s="94"/>
      <c r="AU9" s="94"/>
      <c r="AZ9" s="83"/>
      <c r="BA9" s="83"/>
      <c r="BB9" s="83"/>
      <c r="BC9" s="83"/>
      <c r="BD9" s="83"/>
      <c r="BE9" s="83"/>
    </row>
    <row r="10" spans="1:68" ht="16.5" customHeight="1" thickTop="1" x14ac:dyDescent="0.2">
      <c r="A10" s="1089" t="s">
        <v>34</v>
      </c>
      <c r="B10" s="1089" t="s">
        <v>19</v>
      </c>
      <c r="C10" s="1082" t="s">
        <v>169</v>
      </c>
      <c r="D10" s="976"/>
      <c r="E10" s="976"/>
      <c r="F10" s="1144"/>
      <c r="G10" s="1140" t="s">
        <v>20</v>
      </c>
      <c r="H10" s="1141"/>
      <c r="I10" s="1141"/>
      <c r="J10" s="1141"/>
      <c r="K10" s="1141"/>
      <c r="L10" s="1141"/>
      <c r="M10" s="1141"/>
      <c r="N10" s="1141"/>
      <c r="O10" s="1141"/>
      <c r="P10" s="1141"/>
      <c r="Q10" s="1141"/>
      <c r="R10" s="1141"/>
      <c r="S10" s="1141"/>
      <c r="T10" s="1141"/>
      <c r="U10" s="1141"/>
      <c r="V10" s="1141"/>
      <c r="W10" s="1141"/>
      <c r="X10" s="1141"/>
      <c r="Y10" s="1141"/>
      <c r="Z10" s="1141"/>
      <c r="AA10" s="1141"/>
      <c r="AB10" s="1141"/>
      <c r="AC10" s="1141"/>
      <c r="AD10" s="1141"/>
      <c r="AE10" s="1141"/>
      <c r="AF10" s="1141"/>
      <c r="AG10" s="1141"/>
      <c r="AH10" s="1141"/>
      <c r="AI10" s="1141"/>
      <c r="AJ10" s="1141"/>
      <c r="AK10" s="1141"/>
      <c r="AL10" s="1141"/>
      <c r="AM10" s="1141"/>
      <c r="AN10" s="1141"/>
      <c r="AO10" s="1141"/>
      <c r="AP10" s="1141"/>
      <c r="AQ10" s="1141"/>
      <c r="AR10" s="1141"/>
      <c r="AS10" s="1141"/>
      <c r="AT10" s="1141"/>
      <c r="AU10" s="1141"/>
      <c r="AV10" s="1002" t="s">
        <v>21</v>
      </c>
      <c r="AW10" s="1002"/>
      <c r="AX10" s="1002"/>
      <c r="AY10" s="1002"/>
      <c r="AZ10" s="1002"/>
      <c r="BA10" s="1002"/>
      <c r="BB10" s="1002"/>
      <c r="BC10" s="1002"/>
      <c r="BD10" s="1002"/>
      <c r="BE10" s="1092"/>
      <c r="BG10" s="17"/>
    </row>
    <row r="11" spans="1:68" ht="16.5" customHeight="1" thickBot="1" x14ac:dyDescent="0.25">
      <c r="A11" s="1090"/>
      <c r="B11" s="1090"/>
      <c r="C11" s="1083"/>
      <c r="D11" s="854"/>
      <c r="E11" s="854"/>
      <c r="F11" s="1013"/>
      <c r="G11" s="1142"/>
      <c r="H11" s="1143"/>
      <c r="I11" s="1143"/>
      <c r="J11" s="1143"/>
      <c r="K11" s="1143"/>
      <c r="L11" s="1143"/>
      <c r="M11" s="1143"/>
      <c r="N11" s="1143"/>
      <c r="O11" s="1143"/>
      <c r="P11" s="1143"/>
      <c r="Q11" s="1143"/>
      <c r="R11" s="1143"/>
      <c r="S11" s="1143"/>
      <c r="T11" s="1143"/>
      <c r="U11" s="1143"/>
      <c r="V11" s="1143"/>
      <c r="W11" s="1143"/>
      <c r="X11" s="1143"/>
      <c r="Y11" s="1143"/>
      <c r="Z11" s="1143"/>
      <c r="AA11" s="1143"/>
      <c r="AB11" s="1143"/>
      <c r="AC11" s="1143"/>
      <c r="AD11" s="1143"/>
      <c r="AE11" s="1143"/>
      <c r="AF11" s="1143"/>
      <c r="AG11" s="1143"/>
      <c r="AH11" s="1143"/>
      <c r="AI11" s="1143"/>
      <c r="AJ11" s="1143"/>
      <c r="AK11" s="1143"/>
      <c r="AL11" s="1143"/>
      <c r="AM11" s="1143"/>
      <c r="AN11" s="1143"/>
      <c r="AO11" s="1143"/>
      <c r="AP11" s="1143"/>
      <c r="AQ11" s="1143"/>
      <c r="AR11" s="1143"/>
      <c r="AS11" s="1143"/>
      <c r="AT11" s="1143"/>
      <c r="AU11" s="1143"/>
      <c r="AV11" s="1093"/>
      <c r="AW11" s="1093"/>
      <c r="AX11" s="1093"/>
      <c r="AY11" s="1093"/>
      <c r="AZ11" s="1093"/>
      <c r="BA11" s="1093"/>
      <c r="BB11" s="1093"/>
      <c r="BC11" s="1093"/>
      <c r="BD11" s="1093"/>
      <c r="BE11" s="1094"/>
    </row>
    <row r="12" spans="1:68" s="17" customFormat="1" ht="28.5" customHeight="1" thickTop="1" x14ac:dyDescent="0.2">
      <c r="A12" s="1090"/>
      <c r="B12" s="1090"/>
      <c r="C12" s="1083"/>
      <c r="D12" s="854"/>
      <c r="E12" s="854"/>
      <c r="F12" s="1013"/>
      <c r="G12" s="921" t="s">
        <v>1451</v>
      </c>
      <c r="H12" s="1002"/>
      <c r="I12" s="1002"/>
      <c r="J12" s="1002"/>
      <c r="K12" s="1002"/>
      <c r="L12" s="1002"/>
      <c r="M12" s="1002"/>
      <c r="N12" s="1002"/>
      <c r="O12" s="1002"/>
      <c r="P12" s="1106"/>
      <c r="Q12" s="1010" t="s">
        <v>1452</v>
      </c>
      <c r="R12" s="1011"/>
      <c r="S12" s="921" t="s">
        <v>1470</v>
      </c>
      <c r="T12" s="1002"/>
      <c r="U12" s="1002"/>
      <c r="V12" s="1002"/>
      <c r="W12" s="1002"/>
      <c r="X12" s="1002"/>
      <c r="Y12" s="1002"/>
      <c r="Z12" s="1106"/>
      <c r="AA12" s="1010" t="s">
        <v>1453</v>
      </c>
      <c r="AB12" s="1011"/>
      <c r="AC12" s="1095" t="s">
        <v>1471</v>
      </c>
      <c r="AD12" s="1096"/>
      <c r="AE12" s="1096"/>
      <c r="AF12" s="1096"/>
      <c r="AG12" s="1096"/>
      <c r="AH12" s="1096"/>
      <c r="AI12" s="1096"/>
      <c r="AJ12" s="1097"/>
      <c r="AK12" s="1086" t="s">
        <v>1472</v>
      </c>
      <c r="AL12" s="1087"/>
      <c r="AM12" s="1088"/>
      <c r="AN12" s="1095" t="s">
        <v>1469</v>
      </c>
      <c r="AO12" s="1096"/>
      <c r="AP12" s="1096"/>
      <c r="AQ12" s="1096"/>
      <c r="AR12" s="1096"/>
      <c r="AS12" s="1096"/>
      <c r="AT12" s="1096"/>
      <c r="AU12" s="1097"/>
      <c r="AV12" s="1046" t="s">
        <v>1454</v>
      </c>
      <c r="AW12" s="1047"/>
      <c r="AX12" s="1047"/>
      <c r="AY12" s="1047"/>
      <c r="AZ12" s="1047"/>
      <c r="BA12" s="1047"/>
      <c r="BB12" s="1047"/>
      <c r="BC12" s="1047"/>
      <c r="BD12" s="1047"/>
      <c r="BE12" s="1076"/>
    </row>
    <row r="13" spans="1:68" s="17" customFormat="1" ht="32.25" customHeight="1" x14ac:dyDescent="0.2">
      <c r="A13" s="1090"/>
      <c r="B13" s="1090"/>
      <c r="C13" s="1083"/>
      <c r="D13" s="854"/>
      <c r="E13" s="854"/>
      <c r="F13" s="1013"/>
      <c r="G13" s="1107"/>
      <c r="H13" s="1093"/>
      <c r="I13" s="1093"/>
      <c r="J13" s="1093"/>
      <c r="K13" s="1093"/>
      <c r="L13" s="1093"/>
      <c r="M13" s="1093"/>
      <c r="N13" s="1093"/>
      <c r="O13" s="1093"/>
      <c r="P13" s="1108"/>
      <c r="Q13" s="1012"/>
      <c r="R13" s="1013"/>
      <c r="S13" s="1107"/>
      <c r="T13" s="1093"/>
      <c r="U13" s="1093"/>
      <c r="V13" s="1093"/>
      <c r="W13" s="1093"/>
      <c r="X13" s="1093"/>
      <c r="Y13" s="1093"/>
      <c r="Z13" s="1108"/>
      <c r="AA13" s="1012"/>
      <c r="AB13" s="1013"/>
      <c r="AC13" s="1043"/>
      <c r="AD13" s="1044"/>
      <c r="AE13" s="1044"/>
      <c r="AF13" s="1044"/>
      <c r="AG13" s="1044"/>
      <c r="AH13" s="1044"/>
      <c r="AI13" s="1044"/>
      <c r="AJ13" s="1079"/>
      <c r="AK13" s="1012"/>
      <c r="AL13" s="854"/>
      <c r="AM13" s="1013"/>
      <c r="AN13" s="1043"/>
      <c r="AO13" s="1044"/>
      <c r="AP13" s="1044"/>
      <c r="AQ13" s="1044"/>
      <c r="AR13" s="1044"/>
      <c r="AS13" s="1044"/>
      <c r="AT13" s="1044"/>
      <c r="AU13" s="1079"/>
      <c r="AV13" s="1043"/>
      <c r="AW13" s="1044"/>
      <c r="AX13" s="1044"/>
      <c r="AY13" s="1044"/>
      <c r="AZ13" s="1044"/>
      <c r="BA13" s="1044"/>
      <c r="BB13" s="1044"/>
      <c r="BC13" s="1044"/>
      <c r="BD13" s="1044"/>
      <c r="BE13" s="1045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</row>
    <row r="14" spans="1:68" s="17" customFormat="1" ht="20.25" customHeight="1" x14ac:dyDescent="0.2">
      <c r="A14" s="1090"/>
      <c r="B14" s="1090"/>
      <c r="C14" s="1083"/>
      <c r="D14" s="854"/>
      <c r="E14" s="854"/>
      <c r="F14" s="1013"/>
      <c r="G14" s="1058" t="s">
        <v>17</v>
      </c>
      <c r="H14" s="1059"/>
      <c r="I14" s="1098"/>
      <c r="J14" s="1100" t="s">
        <v>15</v>
      </c>
      <c r="K14" s="1101"/>
      <c r="L14" s="1100" t="s">
        <v>35</v>
      </c>
      <c r="M14" s="1101"/>
      <c r="N14" s="1104" t="s">
        <v>48</v>
      </c>
      <c r="O14" s="1059"/>
      <c r="P14" s="1056"/>
      <c r="Q14" s="1012"/>
      <c r="R14" s="1013"/>
      <c r="S14" s="1058" t="s">
        <v>17</v>
      </c>
      <c r="T14" s="1059"/>
      <c r="U14" s="1098"/>
      <c r="V14" s="1104" t="s">
        <v>15</v>
      </c>
      <c r="W14" s="1098"/>
      <c r="X14" s="1104" t="s">
        <v>36</v>
      </c>
      <c r="Y14" s="1059"/>
      <c r="Z14" s="1056"/>
      <c r="AA14" s="1012"/>
      <c r="AB14" s="1013"/>
      <c r="AC14" s="1046" t="s">
        <v>17</v>
      </c>
      <c r="AD14" s="1047"/>
      <c r="AE14" s="1110"/>
      <c r="AF14" s="1109" t="s">
        <v>15</v>
      </c>
      <c r="AG14" s="1110"/>
      <c r="AH14" s="1109" t="s">
        <v>227</v>
      </c>
      <c r="AI14" s="1047"/>
      <c r="AJ14" s="1048"/>
      <c r="AK14" s="1012"/>
      <c r="AL14" s="854"/>
      <c r="AM14" s="1013"/>
      <c r="AN14" s="1046" t="s">
        <v>17</v>
      </c>
      <c r="AO14" s="1047"/>
      <c r="AP14" s="1110"/>
      <c r="AQ14" s="1109" t="s">
        <v>15</v>
      </c>
      <c r="AR14" s="1110"/>
      <c r="AS14" s="1109" t="s">
        <v>36</v>
      </c>
      <c r="AT14" s="1047"/>
      <c r="AU14" s="1048"/>
      <c r="AV14" s="1046" t="s">
        <v>47</v>
      </c>
      <c r="AW14" s="1047"/>
      <c r="AX14" s="1113"/>
      <c r="AY14" s="1121" t="s">
        <v>17</v>
      </c>
      <c r="AZ14" s="1047"/>
      <c r="BA14" s="1110"/>
      <c r="BB14" s="1109" t="s">
        <v>15</v>
      </c>
      <c r="BC14" s="1110"/>
      <c r="BD14" s="1109" t="s">
        <v>36</v>
      </c>
      <c r="BE14" s="1076"/>
    </row>
    <row r="15" spans="1:68" s="17" customFormat="1" ht="25.5" customHeight="1" thickBot="1" x14ac:dyDescent="0.25">
      <c r="A15" s="1091"/>
      <c r="B15" s="1091"/>
      <c r="C15" s="1084"/>
      <c r="D15" s="1015"/>
      <c r="E15" s="1015"/>
      <c r="F15" s="1016"/>
      <c r="G15" s="924"/>
      <c r="H15" s="925"/>
      <c r="I15" s="1099"/>
      <c r="J15" s="1102"/>
      <c r="K15" s="1103"/>
      <c r="L15" s="1102"/>
      <c r="M15" s="1103"/>
      <c r="N15" s="1105"/>
      <c r="O15" s="925"/>
      <c r="P15" s="926"/>
      <c r="Q15" s="1014"/>
      <c r="R15" s="1016"/>
      <c r="S15" s="924"/>
      <c r="T15" s="925"/>
      <c r="U15" s="1099"/>
      <c r="V15" s="1105"/>
      <c r="W15" s="1099"/>
      <c r="X15" s="1105"/>
      <c r="Y15" s="925"/>
      <c r="Z15" s="926"/>
      <c r="AA15" s="1014"/>
      <c r="AB15" s="1016"/>
      <c r="AC15" s="1014"/>
      <c r="AD15" s="1015"/>
      <c r="AE15" s="1112"/>
      <c r="AF15" s="1111"/>
      <c r="AG15" s="1112"/>
      <c r="AH15" s="1111"/>
      <c r="AI15" s="1015"/>
      <c r="AJ15" s="1016"/>
      <c r="AK15" s="1014"/>
      <c r="AL15" s="1015"/>
      <c r="AM15" s="1016"/>
      <c r="AN15" s="1014"/>
      <c r="AO15" s="1015"/>
      <c r="AP15" s="1112"/>
      <c r="AQ15" s="1111"/>
      <c r="AR15" s="1112"/>
      <c r="AS15" s="1111"/>
      <c r="AT15" s="1015"/>
      <c r="AU15" s="1016"/>
      <c r="AV15" s="1014"/>
      <c r="AW15" s="1015"/>
      <c r="AX15" s="1114"/>
      <c r="AY15" s="1122"/>
      <c r="AZ15" s="1015"/>
      <c r="BA15" s="1112"/>
      <c r="BB15" s="1111"/>
      <c r="BC15" s="1112"/>
      <c r="BD15" s="1111"/>
      <c r="BE15" s="1077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</row>
    <row r="16" spans="1:68" s="17" customFormat="1" ht="25.5" customHeight="1" thickTop="1" thickBot="1" x14ac:dyDescent="0.25">
      <c r="A16" s="347" t="s">
        <v>745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696"/>
      <c r="T16" s="696"/>
      <c r="U16" s="696"/>
      <c r="V16" s="696"/>
      <c r="W16" s="696"/>
      <c r="X16" s="696"/>
      <c r="Y16" s="696"/>
      <c r="Z16" s="696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</row>
    <row r="17" spans="1:68" ht="30" customHeight="1" thickTop="1" x14ac:dyDescent="0.2">
      <c r="A17" s="6"/>
      <c r="B17" s="6">
        <v>1</v>
      </c>
      <c r="C17" s="1145"/>
      <c r="D17" s="1126"/>
      <c r="E17" s="1126"/>
      <c r="F17" s="1127"/>
      <c r="G17" s="1128"/>
      <c r="H17" s="1126"/>
      <c r="I17" s="1125"/>
      <c r="J17" s="1124"/>
      <c r="K17" s="1125"/>
      <c r="L17" s="105"/>
      <c r="M17" s="106"/>
      <c r="N17" s="107"/>
      <c r="O17" s="107"/>
      <c r="P17" s="101"/>
      <c r="Q17" s="107"/>
      <c r="R17" s="107"/>
      <c r="S17" s="1128"/>
      <c r="T17" s="1126"/>
      <c r="U17" s="1125"/>
      <c r="V17" s="105"/>
      <c r="W17" s="106"/>
      <c r="X17" s="105"/>
      <c r="Y17" s="107"/>
      <c r="Z17" s="101"/>
      <c r="AA17" s="107"/>
      <c r="AB17" s="107"/>
      <c r="AC17" s="1128"/>
      <c r="AD17" s="1126"/>
      <c r="AE17" s="1125"/>
      <c r="AF17" s="1124"/>
      <c r="AG17" s="1125"/>
      <c r="AH17" s="1124"/>
      <c r="AI17" s="1126"/>
      <c r="AJ17" s="1127"/>
      <c r="AK17" s="432"/>
      <c r="AL17" s="432"/>
      <c r="AM17" s="432"/>
      <c r="AN17" s="1128"/>
      <c r="AO17" s="1126"/>
      <c r="AP17" s="1125"/>
      <c r="AQ17" s="1124"/>
      <c r="AR17" s="1125"/>
      <c r="AS17" s="1124"/>
      <c r="AT17" s="1126"/>
      <c r="AU17" s="1127"/>
      <c r="AV17" s="1128"/>
      <c r="AW17" s="1126"/>
      <c r="AX17" s="1119"/>
      <c r="AY17" s="430"/>
      <c r="AZ17" s="1126"/>
      <c r="BA17" s="1119"/>
      <c r="BB17" s="1118"/>
      <c r="BC17" s="1119"/>
      <c r="BD17" s="1118"/>
      <c r="BE17" s="1123"/>
    </row>
    <row r="18" spans="1:68" ht="30" customHeight="1" thickBot="1" x14ac:dyDescent="0.25">
      <c r="A18" s="16"/>
      <c r="B18" s="16">
        <v>2</v>
      </c>
      <c r="C18" s="1146"/>
      <c r="D18" s="1116"/>
      <c r="E18" s="1116"/>
      <c r="F18" s="1131"/>
      <c r="G18" s="1115"/>
      <c r="H18" s="1116"/>
      <c r="I18" s="1129"/>
      <c r="J18" s="1130"/>
      <c r="K18" s="1129"/>
      <c r="L18" s="322"/>
      <c r="M18" s="321"/>
      <c r="N18" s="320"/>
      <c r="O18" s="320"/>
      <c r="P18" s="323"/>
      <c r="Q18" s="451"/>
      <c r="R18" s="451"/>
      <c r="S18" s="1115"/>
      <c r="T18" s="1116"/>
      <c r="U18" s="1129"/>
      <c r="V18" s="706"/>
      <c r="W18" s="707"/>
      <c r="X18" s="706"/>
      <c r="Y18" s="708"/>
      <c r="Z18" s="709"/>
      <c r="AA18" s="451"/>
      <c r="AB18" s="451"/>
      <c r="AC18" s="1115"/>
      <c r="AD18" s="1116"/>
      <c r="AE18" s="1129"/>
      <c r="AF18" s="1130"/>
      <c r="AG18" s="1129"/>
      <c r="AH18" s="1130"/>
      <c r="AI18" s="1116"/>
      <c r="AJ18" s="1131"/>
      <c r="AK18" s="431"/>
      <c r="AL18" s="431"/>
      <c r="AM18" s="431"/>
      <c r="AN18" s="1115"/>
      <c r="AO18" s="1116"/>
      <c r="AP18" s="1129"/>
      <c r="AQ18" s="1130"/>
      <c r="AR18" s="1129"/>
      <c r="AS18" s="1130"/>
      <c r="AT18" s="1116"/>
      <c r="AU18" s="1131"/>
      <c r="AV18" s="1115"/>
      <c r="AW18" s="1116"/>
      <c r="AX18" s="1117"/>
      <c r="AY18" s="536"/>
      <c r="AZ18" s="1116"/>
      <c r="BA18" s="1117"/>
      <c r="BB18" s="1120"/>
      <c r="BC18" s="1117"/>
      <c r="BD18" s="1120"/>
      <c r="BE18" s="1149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</row>
    <row r="19" spans="1:68" s="17" customFormat="1" ht="25.5" customHeight="1" thickTop="1" thickBot="1" x14ac:dyDescent="0.25">
      <c r="A19" s="347" t="s">
        <v>744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696"/>
      <c r="T19" s="696"/>
      <c r="U19" s="696"/>
      <c r="V19" s="696"/>
      <c r="W19" s="696"/>
      <c r="X19" s="696"/>
      <c r="Y19" s="696"/>
      <c r="Z19" s="696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</row>
    <row r="20" spans="1:68" ht="26.45" customHeight="1" thickTop="1" x14ac:dyDescent="0.2">
      <c r="A20" s="16"/>
      <c r="B20" s="16">
        <v>3</v>
      </c>
      <c r="C20" s="1145"/>
      <c r="D20" s="1126"/>
      <c r="E20" s="1126"/>
      <c r="F20" s="1127"/>
      <c r="G20" s="1128"/>
      <c r="H20" s="1126"/>
      <c r="I20" s="1125"/>
      <c r="J20" s="1124"/>
      <c r="K20" s="1125"/>
      <c r="L20" s="322"/>
      <c r="M20" s="321"/>
      <c r="N20" s="320"/>
      <c r="O20" s="320"/>
      <c r="P20" s="323"/>
      <c r="Q20" s="452"/>
      <c r="R20" s="452"/>
      <c r="S20" s="1128"/>
      <c r="T20" s="1126"/>
      <c r="U20" s="1125"/>
      <c r="V20" s="706"/>
      <c r="W20" s="707"/>
      <c r="X20" s="706"/>
      <c r="Y20" s="708"/>
      <c r="Z20" s="709"/>
      <c r="AA20" s="452"/>
      <c r="AB20" s="452"/>
      <c r="AC20" s="1128"/>
      <c r="AD20" s="1126"/>
      <c r="AE20" s="1125"/>
      <c r="AF20" s="1124"/>
      <c r="AG20" s="1125"/>
      <c r="AH20" s="1124"/>
      <c r="AI20" s="1126"/>
      <c r="AJ20" s="1127"/>
      <c r="AK20" s="432"/>
      <c r="AL20" s="432"/>
      <c r="AM20" s="432"/>
      <c r="AN20" s="1128"/>
      <c r="AO20" s="1126"/>
      <c r="AP20" s="1125"/>
      <c r="AQ20" s="1124"/>
      <c r="AR20" s="1125"/>
      <c r="AS20" s="1124"/>
      <c r="AT20" s="1126"/>
      <c r="AU20" s="1127"/>
      <c r="AV20" s="1128"/>
      <c r="AW20" s="1126"/>
      <c r="AX20" s="1119"/>
      <c r="AY20" s="536"/>
      <c r="AZ20" s="1126"/>
      <c r="BA20" s="1119"/>
      <c r="BB20" s="1118"/>
      <c r="BC20" s="1119"/>
      <c r="BD20" s="1118"/>
      <c r="BE20" s="1123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</row>
    <row r="21" spans="1:68" ht="26.45" customHeight="1" x14ac:dyDescent="0.2">
      <c r="A21" s="16"/>
      <c r="B21" s="16">
        <v>4</v>
      </c>
      <c r="C21" s="1147"/>
      <c r="D21" s="1135"/>
      <c r="E21" s="1135"/>
      <c r="F21" s="1138"/>
      <c r="G21" s="319"/>
      <c r="H21" s="320"/>
      <c r="I21" s="320"/>
      <c r="J21" s="322"/>
      <c r="K21" s="320"/>
      <c r="L21" s="322"/>
      <c r="M21" s="321"/>
      <c r="N21" s="320"/>
      <c r="O21" s="320"/>
      <c r="P21" s="323"/>
      <c r="Q21" s="429"/>
      <c r="R21" s="429"/>
      <c r="S21" s="710"/>
      <c r="T21" s="708"/>
      <c r="U21" s="708"/>
      <c r="V21" s="706"/>
      <c r="W21" s="707"/>
      <c r="X21" s="706"/>
      <c r="Y21" s="708"/>
      <c r="Z21" s="709"/>
      <c r="AA21" s="429"/>
      <c r="AB21" s="429"/>
      <c r="AC21" s="1134"/>
      <c r="AD21" s="1135"/>
      <c r="AE21" s="1133"/>
      <c r="AF21" s="1132"/>
      <c r="AG21" s="1133"/>
      <c r="AH21" s="1132"/>
      <c r="AI21" s="1135"/>
      <c r="AJ21" s="1138"/>
      <c r="AK21" s="429"/>
      <c r="AL21" s="429"/>
      <c r="AM21" s="429"/>
      <c r="AN21" s="1134"/>
      <c r="AO21" s="1135"/>
      <c r="AP21" s="1133"/>
      <c r="AQ21" s="1132"/>
      <c r="AR21" s="1133"/>
      <c r="AS21" s="1132"/>
      <c r="AT21" s="1135"/>
      <c r="AU21" s="1138"/>
      <c r="AV21" s="1134"/>
      <c r="AW21" s="1135"/>
      <c r="AX21" s="1136"/>
      <c r="AY21" s="536"/>
      <c r="AZ21" s="1135"/>
      <c r="BA21" s="1136"/>
      <c r="BB21" s="1137"/>
      <c r="BC21" s="1136"/>
      <c r="BD21" s="1137"/>
      <c r="BE21" s="1148"/>
    </row>
    <row r="22" spans="1:68" ht="26.45" customHeight="1" x14ac:dyDescent="0.2">
      <c r="A22" s="16"/>
      <c r="B22" s="16">
        <v>5</v>
      </c>
      <c r="C22" s="1147"/>
      <c r="D22" s="1135"/>
      <c r="E22" s="1135"/>
      <c r="F22" s="1138"/>
      <c r="G22" s="319"/>
      <c r="H22" s="320"/>
      <c r="I22" s="320"/>
      <c r="J22" s="322"/>
      <c r="K22" s="320"/>
      <c r="L22" s="322"/>
      <c r="M22" s="321"/>
      <c r="N22" s="320"/>
      <c r="O22" s="320"/>
      <c r="P22" s="323"/>
      <c r="Q22" s="429"/>
      <c r="R22" s="429"/>
      <c r="S22" s="710"/>
      <c r="T22" s="708"/>
      <c r="U22" s="708"/>
      <c r="V22" s="706"/>
      <c r="W22" s="707"/>
      <c r="X22" s="706"/>
      <c r="Y22" s="708"/>
      <c r="Z22" s="709"/>
      <c r="AA22" s="429"/>
      <c r="AB22" s="429"/>
      <c r="AC22" s="1134"/>
      <c r="AD22" s="1135"/>
      <c r="AE22" s="1133"/>
      <c r="AF22" s="1132"/>
      <c r="AG22" s="1133"/>
      <c r="AH22" s="1132"/>
      <c r="AI22" s="1135"/>
      <c r="AJ22" s="1138"/>
      <c r="AK22" s="429"/>
      <c r="AL22" s="429"/>
      <c r="AM22" s="429"/>
      <c r="AN22" s="1134"/>
      <c r="AO22" s="1135"/>
      <c r="AP22" s="1133"/>
      <c r="AQ22" s="1132"/>
      <c r="AR22" s="1133"/>
      <c r="AS22" s="1132"/>
      <c r="AT22" s="1135"/>
      <c r="AU22" s="1138"/>
      <c r="AV22" s="1134"/>
      <c r="AW22" s="1135"/>
      <c r="AX22" s="1136"/>
      <c r="AY22" s="536"/>
      <c r="AZ22" s="1135"/>
      <c r="BA22" s="1136"/>
      <c r="BB22" s="1137"/>
      <c r="BC22" s="1136"/>
      <c r="BD22" s="1137"/>
      <c r="BE22" s="1148"/>
    </row>
    <row r="23" spans="1:68" ht="26.45" customHeight="1" x14ac:dyDescent="0.2">
      <c r="A23" s="16"/>
      <c r="B23" s="16">
        <v>6</v>
      </c>
      <c r="C23" s="1147"/>
      <c r="D23" s="1135"/>
      <c r="E23" s="1135"/>
      <c r="F23" s="1138"/>
      <c r="G23" s="319"/>
      <c r="H23" s="320"/>
      <c r="I23" s="320"/>
      <c r="J23" s="322"/>
      <c r="K23" s="320"/>
      <c r="L23" s="322"/>
      <c r="M23" s="321"/>
      <c r="N23" s="320"/>
      <c r="O23" s="320"/>
      <c r="P23" s="323"/>
      <c r="Q23" s="429"/>
      <c r="R23" s="429"/>
      <c r="S23" s="710"/>
      <c r="T23" s="708"/>
      <c r="U23" s="708"/>
      <c r="V23" s="706"/>
      <c r="W23" s="707"/>
      <c r="X23" s="706"/>
      <c r="Y23" s="708"/>
      <c r="Z23" s="709"/>
      <c r="AA23" s="429"/>
      <c r="AB23" s="429"/>
      <c r="AC23" s="1134"/>
      <c r="AD23" s="1135"/>
      <c r="AE23" s="1133"/>
      <c r="AF23" s="1132"/>
      <c r="AG23" s="1133"/>
      <c r="AH23" s="1132"/>
      <c r="AI23" s="1135"/>
      <c r="AJ23" s="1138"/>
      <c r="AK23" s="429"/>
      <c r="AL23" s="429"/>
      <c r="AM23" s="429"/>
      <c r="AN23" s="1134"/>
      <c r="AO23" s="1135"/>
      <c r="AP23" s="1133"/>
      <c r="AQ23" s="1132"/>
      <c r="AR23" s="1133"/>
      <c r="AS23" s="1132"/>
      <c r="AT23" s="1135"/>
      <c r="AU23" s="1138"/>
      <c r="AV23" s="1134"/>
      <c r="AW23" s="1135"/>
      <c r="AX23" s="1136"/>
      <c r="AY23" s="536"/>
      <c r="AZ23" s="1135"/>
      <c r="BA23" s="1136"/>
      <c r="BB23" s="1137"/>
      <c r="BC23" s="1136"/>
      <c r="BD23" s="1137"/>
      <c r="BE23" s="1148"/>
    </row>
    <row r="24" spans="1:68" ht="26.45" customHeight="1" x14ac:dyDescent="0.2">
      <c r="A24" s="16"/>
      <c r="B24" s="16">
        <v>7</v>
      </c>
      <c r="C24" s="1147"/>
      <c r="D24" s="1135"/>
      <c r="E24" s="1135"/>
      <c r="F24" s="1138"/>
      <c r="G24" s="319"/>
      <c r="H24" s="320"/>
      <c r="I24" s="320"/>
      <c r="J24" s="322"/>
      <c r="K24" s="320"/>
      <c r="L24" s="322"/>
      <c r="M24" s="321"/>
      <c r="N24" s="320"/>
      <c r="O24" s="320"/>
      <c r="P24" s="323"/>
      <c r="Q24" s="429"/>
      <c r="R24" s="429"/>
      <c r="S24" s="710"/>
      <c r="T24" s="708"/>
      <c r="U24" s="708"/>
      <c r="V24" s="706"/>
      <c r="W24" s="707"/>
      <c r="X24" s="706"/>
      <c r="Y24" s="708"/>
      <c r="Z24" s="709"/>
      <c r="AA24" s="429"/>
      <c r="AB24" s="429"/>
      <c r="AC24" s="1134"/>
      <c r="AD24" s="1135"/>
      <c r="AE24" s="1133"/>
      <c r="AF24" s="1132"/>
      <c r="AG24" s="1133"/>
      <c r="AH24" s="1132"/>
      <c r="AI24" s="1135"/>
      <c r="AJ24" s="1138"/>
      <c r="AK24" s="429"/>
      <c r="AL24" s="429"/>
      <c r="AM24" s="429"/>
      <c r="AN24" s="1134"/>
      <c r="AO24" s="1135"/>
      <c r="AP24" s="1133"/>
      <c r="AQ24" s="1132"/>
      <c r="AR24" s="1133"/>
      <c r="AS24" s="1132"/>
      <c r="AT24" s="1135"/>
      <c r="AU24" s="1138"/>
      <c r="AV24" s="1134"/>
      <c r="AW24" s="1135"/>
      <c r="AX24" s="1136"/>
      <c r="AY24" s="536"/>
      <c r="AZ24" s="1135"/>
      <c r="BA24" s="1136"/>
      <c r="BB24" s="1137"/>
      <c r="BC24" s="1136"/>
      <c r="BD24" s="1137"/>
      <c r="BE24" s="1148"/>
    </row>
    <row r="25" spans="1:68" ht="26.45" customHeight="1" x14ac:dyDescent="0.2">
      <c r="A25" s="16"/>
      <c r="B25" s="16">
        <v>8</v>
      </c>
      <c r="C25" s="1147"/>
      <c r="D25" s="1135"/>
      <c r="E25" s="1135"/>
      <c r="F25" s="1138"/>
      <c r="G25" s="319"/>
      <c r="H25" s="320"/>
      <c r="I25" s="320"/>
      <c r="J25" s="322"/>
      <c r="K25" s="320"/>
      <c r="L25" s="322"/>
      <c r="M25" s="321"/>
      <c r="N25" s="320"/>
      <c r="O25" s="320"/>
      <c r="P25" s="323"/>
      <c r="Q25" s="429"/>
      <c r="R25" s="429"/>
      <c r="S25" s="710"/>
      <c r="T25" s="708"/>
      <c r="U25" s="708"/>
      <c r="V25" s="706"/>
      <c r="W25" s="707"/>
      <c r="X25" s="706"/>
      <c r="Y25" s="708"/>
      <c r="Z25" s="709"/>
      <c r="AA25" s="429"/>
      <c r="AB25" s="429"/>
      <c r="AC25" s="1134"/>
      <c r="AD25" s="1135"/>
      <c r="AE25" s="1133"/>
      <c r="AF25" s="1132"/>
      <c r="AG25" s="1133"/>
      <c r="AH25" s="1132"/>
      <c r="AI25" s="1135"/>
      <c r="AJ25" s="1138"/>
      <c r="AK25" s="429"/>
      <c r="AL25" s="429"/>
      <c r="AM25" s="429"/>
      <c r="AN25" s="1134"/>
      <c r="AO25" s="1135"/>
      <c r="AP25" s="1133"/>
      <c r="AQ25" s="1132"/>
      <c r="AR25" s="1133"/>
      <c r="AS25" s="1132"/>
      <c r="AT25" s="1135"/>
      <c r="AU25" s="1138"/>
      <c r="AV25" s="1134"/>
      <c r="AW25" s="1135"/>
      <c r="AX25" s="1136"/>
      <c r="AY25" s="536"/>
      <c r="AZ25" s="1135"/>
      <c r="BA25" s="1136"/>
      <c r="BB25" s="1137"/>
      <c r="BC25" s="1136"/>
      <c r="BD25" s="1137"/>
      <c r="BE25" s="1148"/>
    </row>
    <row r="26" spans="1:68" ht="26.45" customHeight="1" x14ac:dyDescent="0.2">
      <c r="A26" s="16"/>
      <c r="B26" s="16">
        <v>9</v>
      </c>
      <c r="C26" s="1147"/>
      <c r="D26" s="1135"/>
      <c r="E26" s="1135"/>
      <c r="F26" s="1138"/>
      <c r="G26" s="319"/>
      <c r="H26" s="320"/>
      <c r="I26" s="320"/>
      <c r="J26" s="322"/>
      <c r="K26" s="320"/>
      <c r="L26" s="322"/>
      <c r="M26" s="321"/>
      <c r="N26" s="320"/>
      <c r="O26" s="320"/>
      <c r="P26" s="323"/>
      <c r="Q26" s="429"/>
      <c r="R26" s="429"/>
      <c r="S26" s="710"/>
      <c r="T26" s="708"/>
      <c r="U26" s="708"/>
      <c r="V26" s="706"/>
      <c r="W26" s="707"/>
      <c r="X26" s="706"/>
      <c r="Y26" s="708"/>
      <c r="Z26" s="709"/>
      <c r="AA26" s="429"/>
      <c r="AB26" s="429"/>
      <c r="AC26" s="1134"/>
      <c r="AD26" s="1135"/>
      <c r="AE26" s="1133"/>
      <c r="AF26" s="1132"/>
      <c r="AG26" s="1133"/>
      <c r="AH26" s="1132"/>
      <c r="AI26" s="1135"/>
      <c r="AJ26" s="1138"/>
      <c r="AK26" s="429"/>
      <c r="AL26" s="429"/>
      <c r="AM26" s="429"/>
      <c r="AN26" s="1134"/>
      <c r="AO26" s="1135"/>
      <c r="AP26" s="1133"/>
      <c r="AQ26" s="1132"/>
      <c r="AR26" s="1133"/>
      <c r="AS26" s="1132"/>
      <c r="AT26" s="1135"/>
      <c r="AU26" s="1138"/>
      <c r="AV26" s="1134"/>
      <c r="AW26" s="1135"/>
      <c r="AX26" s="1136"/>
      <c r="AY26" s="536"/>
      <c r="AZ26" s="1135"/>
      <c r="BA26" s="1136"/>
      <c r="BB26" s="1137"/>
      <c r="BC26" s="1136"/>
      <c r="BD26" s="1137"/>
      <c r="BE26" s="1148"/>
    </row>
    <row r="27" spans="1:68" ht="26.45" customHeight="1" x14ac:dyDescent="0.2">
      <c r="A27" s="16"/>
      <c r="B27" s="16">
        <v>10</v>
      </c>
      <c r="C27" s="1147"/>
      <c r="D27" s="1135"/>
      <c r="E27" s="1135"/>
      <c r="F27" s="1138"/>
      <c r="G27" s="319"/>
      <c r="H27" s="320"/>
      <c r="I27" s="320"/>
      <c r="J27" s="322"/>
      <c r="K27" s="320"/>
      <c r="L27" s="322"/>
      <c r="M27" s="321"/>
      <c r="N27" s="320"/>
      <c r="O27" s="320"/>
      <c r="P27" s="323"/>
      <c r="Q27" s="429"/>
      <c r="R27" s="429"/>
      <c r="S27" s="710"/>
      <c r="T27" s="708"/>
      <c r="U27" s="708"/>
      <c r="V27" s="706"/>
      <c r="W27" s="707"/>
      <c r="X27" s="706"/>
      <c r="Y27" s="708"/>
      <c r="Z27" s="709"/>
      <c r="AA27" s="429"/>
      <c r="AB27" s="429"/>
      <c r="AC27" s="1134"/>
      <c r="AD27" s="1135"/>
      <c r="AE27" s="1133"/>
      <c r="AF27" s="1132"/>
      <c r="AG27" s="1133"/>
      <c r="AH27" s="1132"/>
      <c r="AI27" s="1135"/>
      <c r="AJ27" s="1138"/>
      <c r="AK27" s="429"/>
      <c r="AL27" s="429"/>
      <c r="AM27" s="429"/>
      <c r="AN27" s="1134"/>
      <c r="AO27" s="1135"/>
      <c r="AP27" s="1133"/>
      <c r="AQ27" s="1132"/>
      <c r="AR27" s="1133"/>
      <c r="AS27" s="1132"/>
      <c r="AT27" s="1135"/>
      <c r="AU27" s="1138"/>
      <c r="AV27" s="1134"/>
      <c r="AW27" s="1135"/>
      <c r="AX27" s="1136"/>
      <c r="AY27" s="536"/>
      <c r="AZ27" s="1135"/>
      <c r="BA27" s="1136"/>
      <c r="BB27" s="1137"/>
      <c r="BC27" s="1136"/>
      <c r="BD27" s="1137"/>
      <c r="BE27" s="1148"/>
    </row>
    <row r="28" spans="1:68" ht="15.95" customHeight="1" x14ac:dyDescent="0.2"/>
    <row r="29" spans="1:68" ht="15.95" customHeight="1" x14ac:dyDescent="0.2"/>
    <row r="30" spans="1:68" ht="15.95" customHeight="1" x14ac:dyDescent="0.2">
      <c r="AK30" s="620"/>
      <c r="AL30" s="620"/>
      <c r="AM30" s="620"/>
      <c r="AN30" s="620"/>
    </row>
    <row r="31" spans="1:68" ht="15.95" customHeight="1" x14ac:dyDescent="0.2">
      <c r="AK31" s="620"/>
      <c r="AL31" s="620"/>
      <c r="AM31" s="620"/>
      <c r="AN31" s="620"/>
    </row>
    <row r="32" spans="1:68" ht="15.95" customHeight="1" x14ac:dyDescent="0.2">
      <c r="AK32" s="620"/>
      <c r="AL32" s="620"/>
      <c r="AM32" s="620"/>
      <c r="AN32" s="620"/>
    </row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</sheetData>
  <mergeCells count="151">
    <mergeCell ref="C23:F23"/>
    <mergeCell ref="C24:F24"/>
    <mergeCell ref="C25:F25"/>
    <mergeCell ref="AV2:BE2"/>
    <mergeCell ref="BD18:BE18"/>
    <mergeCell ref="AV22:AX22"/>
    <mergeCell ref="AZ22:BA22"/>
    <mergeCell ref="AV25:AX25"/>
    <mergeCell ref="AZ25:BA25"/>
    <mergeCell ref="BD22:BE22"/>
    <mergeCell ref="BD23:BE23"/>
    <mergeCell ref="BD20:BE20"/>
    <mergeCell ref="BB21:BC21"/>
    <mergeCell ref="BD21:BE21"/>
    <mergeCell ref="BB22:BC22"/>
    <mergeCell ref="BB25:BC25"/>
    <mergeCell ref="AF17:AG17"/>
    <mergeCell ref="AC24:AE24"/>
    <mergeCell ref="AF24:AG24"/>
    <mergeCell ref="AH24:AJ24"/>
    <mergeCell ref="AC25:AE25"/>
    <mergeCell ref="AF25:AG25"/>
    <mergeCell ref="AH25:AJ25"/>
    <mergeCell ref="AN25:AP25"/>
    <mergeCell ref="AC23:AE23"/>
    <mergeCell ref="AF23:AG23"/>
    <mergeCell ref="AH23:AJ23"/>
    <mergeCell ref="AN23:AP23"/>
    <mergeCell ref="AQ23:AR23"/>
    <mergeCell ref="AF20:AG20"/>
    <mergeCell ref="BD26:BE26"/>
    <mergeCell ref="BD24:BE24"/>
    <mergeCell ref="BD25:BE25"/>
    <mergeCell ref="AN24:AP24"/>
    <mergeCell ref="AQ24:AR24"/>
    <mergeCell ref="AS24:AU24"/>
    <mergeCell ref="AV24:AX24"/>
    <mergeCell ref="AZ24:BA24"/>
    <mergeCell ref="BB24:BC24"/>
    <mergeCell ref="C26:F26"/>
    <mergeCell ref="C27:F27"/>
    <mergeCell ref="G12:P13"/>
    <mergeCell ref="AS27:AU27"/>
    <mergeCell ref="AV27:AX27"/>
    <mergeCell ref="AZ27:BA27"/>
    <mergeCell ref="BB27:BC27"/>
    <mergeCell ref="BD27:BE27"/>
    <mergeCell ref="AC26:AE26"/>
    <mergeCell ref="AF26:AG26"/>
    <mergeCell ref="AH26:AJ26"/>
    <mergeCell ref="AN26:AP26"/>
    <mergeCell ref="AQ26:AR26"/>
    <mergeCell ref="AS26:AU26"/>
    <mergeCell ref="AV26:AX26"/>
    <mergeCell ref="AZ26:BA26"/>
    <mergeCell ref="BB26:BC26"/>
    <mergeCell ref="AC27:AE27"/>
    <mergeCell ref="AS25:AU25"/>
    <mergeCell ref="AQ18:AR18"/>
    <mergeCell ref="AS18:AU18"/>
    <mergeCell ref="AF27:AG27"/>
    <mergeCell ref="AH27:AJ27"/>
    <mergeCell ref="AN27:AP27"/>
    <mergeCell ref="A3:F7"/>
    <mergeCell ref="G10:AU11"/>
    <mergeCell ref="C10:F15"/>
    <mergeCell ref="C17:F17"/>
    <mergeCell ref="C18:F18"/>
    <mergeCell ref="C20:F20"/>
    <mergeCell ref="C21:F21"/>
    <mergeCell ref="C22:F22"/>
    <mergeCell ref="AC22:AE22"/>
    <mergeCell ref="AF22:AG22"/>
    <mergeCell ref="AH22:AJ22"/>
    <mergeCell ref="AN22:AP22"/>
    <mergeCell ref="AQ22:AR22"/>
    <mergeCell ref="AS22:AU22"/>
    <mergeCell ref="AC21:AE21"/>
    <mergeCell ref="AF21:AG21"/>
    <mergeCell ref="AH21:AJ21"/>
    <mergeCell ref="AN21:AP21"/>
    <mergeCell ref="AQ21:AR21"/>
    <mergeCell ref="AS21:AU21"/>
    <mergeCell ref="G20:I20"/>
    <mergeCell ref="J20:K20"/>
    <mergeCell ref="S20:U20"/>
    <mergeCell ref="AC20:AE20"/>
    <mergeCell ref="AQ27:AR27"/>
    <mergeCell ref="AV23:AX23"/>
    <mergeCell ref="AZ23:BA23"/>
    <mergeCell ref="BB23:BC23"/>
    <mergeCell ref="AV21:AX21"/>
    <mergeCell ref="AZ21:BA21"/>
    <mergeCell ref="AH20:AJ20"/>
    <mergeCell ref="AN20:AP20"/>
    <mergeCell ref="AQ20:AR20"/>
    <mergeCell ref="AS20:AU20"/>
    <mergeCell ref="AV20:AX20"/>
    <mergeCell ref="AZ20:BA20"/>
    <mergeCell ref="AS23:AU23"/>
    <mergeCell ref="AQ25:AR25"/>
    <mergeCell ref="G18:I18"/>
    <mergeCell ref="J18:K18"/>
    <mergeCell ref="S18:U18"/>
    <mergeCell ref="AC18:AE18"/>
    <mergeCell ref="AF18:AG18"/>
    <mergeCell ref="AH18:AJ18"/>
    <mergeCell ref="AN18:AP18"/>
    <mergeCell ref="AH17:AJ17"/>
    <mergeCell ref="AN17:AP17"/>
    <mergeCell ref="G17:I17"/>
    <mergeCell ref="J17:K17"/>
    <mergeCell ref="S17:U17"/>
    <mergeCell ref="AC17:AE17"/>
    <mergeCell ref="AH14:AJ15"/>
    <mergeCell ref="AN14:AP15"/>
    <mergeCell ref="AV18:AX18"/>
    <mergeCell ref="BB20:BC20"/>
    <mergeCell ref="AZ18:BA18"/>
    <mergeCell ref="BB18:BC18"/>
    <mergeCell ref="AY14:BA15"/>
    <mergeCell ref="BB17:BC17"/>
    <mergeCell ref="BD17:BE17"/>
    <mergeCell ref="AQ17:AR17"/>
    <mergeCell ref="AS17:AU17"/>
    <mergeCell ref="AV17:AX17"/>
    <mergeCell ref="AZ17:BA17"/>
    <mergeCell ref="Q12:R15"/>
    <mergeCell ref="AA12:AB15"/>
    <mergeCell ref="AK12:AM15"/>
    <mergeCell ref="B10:B15"/>
    <mergeCell ref="A10:A15"/>
    <mergeCell ref="AV10:BE11"/>
    <mergeCell ref="AC12:AJ13"/>
    <mergeCell ref="AN12:AU13"/>
    <mergeCell ref="AV12:BE13"/>
    <mergeCell ref="G14:I15"/>
    <mergeCell ref="J14:K15"/>
    <mergeCell ref="L14:M15"/>
    <mergeCell ref="N14:P15"/>
    <mergeCell ref="S14:U15"/>
    <mergeCell ref="V14:W15"/>
    <mergeCell ref="X14:Z15"/>
    <mergeCell ref="S12:Z13"/>
    <mergeCell ref="AQ14:AR15"/>
    <mergeCell ref="AS14:AU15"/>
    <mergeCell ref="AV14:AX15"/>
    <mergeCell ref="BB14:BC15"/>
    <mergeCell ref="BD14:BE15"/>
    <mergeCell ref="AC14:AE15"/>
    <mergeCell ref="AF14:AG15"/>
  </mergeCells>
  <printOptions horizontalCentered="1" verticalCentered="1"/>
  <pageMargins left="0" right="0" top="0.31496062992125984" bottom="0" header="0" footer="0"/>
  <pageSetup paperSize="9" scale="49" orientation="landscape" r:id="rId1"/>
  <headerFooter alignWithMargins="0"/>
  <colBreaks count="1" manualBreakCount="1">
    <brk id="57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288"/>
  <sheetViews>
    <sheetView showGridLines="0" view="pageBreakPreview" zoomScale="74" zoomScaleNormal="64" zoomScaleSheetLayoutView="74" workbookViewId="0">
      <selection activeCell="F7" sqref="F7:L11"/>
    </sheetView>
  </sheetViews>
  <sheetFormatPr baseColWidth="10" defaultColWidth="9.140625" defaultRowHeight="15" x14ac:dyDescent="0.2"/>
  <cols>
    <col min="1" max="4" width="4.7109375" style="90" customWidth="1"/>
    <col min="5" max="5" width="5.140625" style="90" customWidth="1"/>
    <col min="6" max="12" width="4.7109375" style="90" customWidth="1"/>
    <col min="13" max="13" width="6.28515625" style="90" customWidth="1"/>
    <col min="14" max="14" width="4.7109375" style="90" customWidth="1"/>
    <col min="15" max="15" width="6.85546875" style="90" customWidth="1"/>
    <col min="16" max="16" width="5.7109375" style="90" customWidth="1"/>
    <col min="17" max="23" width="4.7109375" style="90" customWidth="1"/>
    <col min="24" max="24" width="7.140625" style="90" customWidth="1"/>
    <col min="25" max="47" width="4.7109375" style="90" customWidth="1"/>
    <col min="48" max="16384" width="9.140625" style="90"/>
  </cols>
  <sheetData>
    <row r="1" spans="1:49" s="538" customFormat="1" ht="19.5" x14ac:dyDescent="0.2">
      <c r="A1" s="537" t="s">
        <v>199</v>
      </c>
    </row>
    <row r="2" spans="1:49" s="222" customFormat="1" x14ac:dyDescent="0.2"/>
    <row r="3" spans="1:49" s="222" customFormat="1" ht="15.75" x14ac:dyDescent="0.2">
      <c r="A3" s="539" t="s">
        <v>1334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1"/>
      <c r="P3" s="571"/>
      <c r="Q3" s="572"/>
    </row>
    <row r="4" spans="1:49" s="222" customFormat="1" x14ac:dyDescent="0.2"/>
    <row r="5" spans="1:49" ht="21" customHeight="1" x14ac:dyDescent="0.2">
      <c r="A5" s="631" t="s">
        <v>1477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</row>
    <row r="6" spans="1:49" ht="21" customHeight="1" thickBot="1" x14ac:dyDescent="0.25">
      <c r="A6" s="221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91"/>
      <c r="AA6" s="91"/>
      <c r="AB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1:49" ht="23.25" customHeight="1" thickTop="1" thickBot="1" x14ac:dyDescent="0.25">
      <c r="A7" s="1210" t="s">
        <v>22</v>
      </c>
      <c r="B7" s="1216" t="s">
        <v>169</v>
      </c>
      <c r="C7" s="1002"/>
      <c r="D7" s="1002"/>
      <c r="E7" s="923"/>
      <c r="F7" s="921" t="s">
        <v>1478</v>
      </c>
      <c r="G7" s="1002"/>
      <c r="H7" s="1002"/>
      <c r="I7" s="1002"/>
      <c r="J7" s="1002"/>
      <c r="K7" s="1002"/>
      <c r="L7" s="923"/>
      <c r="M7" s="1185" t="s">
        <v>5</v>
      </c>
      <c r="N7" s="1186"/>
      <c r="O7" s="921" t="s">
        <v>1473</v>
      </c>
      <c r="P7" s="1002"/>
      <c r="Q7" s="1002"/>
      <c r="R7" s="1002"/>
      <c r="S7" s="1002"/>
      <c r="T7" s="1002"/>
      <c r="U7" s="1002"/>
      <c r="V7" s="1002"/>
      <c r="W7" s="923"/>
      <c r="X7" s="978" t="s">
        <v>1474</v>
      </c>
      <c r="Y7" s="981"/>
      <c r="Z7" s="981"/>
      <c r="AA7" s="981"/>
      <c r="AB7" s="981"/>
      <c r="AC7" s="981"/>
      <c r="AD7" s="981"/>
      <c r="AE7" s="981"/>
      <c r="AF7" s="981"/>
      <c r="AG7" s="981"/>
      <c r="AH7" s="981"/>
      <c r="AI7" s="981"/>
      <c r="AJ7" s="981"/>
      <c r="AK7" s="981"/>
      <c r="AL7" s="981"/>
      <c r="AM7" s="981"/>
      <c r="AN7" s="981"/>
      <c r="AO7" s="981"/>
      <c r="AP7" s="981"/>
      <c r="AQ7" s="981"/>
      <c r="AR7" s="981"/>
      <c r="AS7" s="981"/>
      <c r="AT7" s="981"/>
      <c r="AU7" s="1172"/>
    </row>
    <row r="8" spans="1:49" ht="34.5" customHeight="1" thickBot="1" x14ac:dyDescent="0.25">
      <c r="A8" s="1211"/>
      <c r="B8" s="1217"/>
      <c r="C8" s="868"/>
      <c r="D8" s="868"/>
      <c r="E8" s="917"/>
      <c r="F8" s="916"/>
      <c r="G8" s="868"/>
      <c r="H8" s="868"/>
      <c r="I8" s="868"/>
      <c r="J8" s="868"/>
      <c r="K8" s="868"/>
      <c r="L8" s="917"/>
      <c r="M8" s="869"/>
      <c r="N8" s="1187"/>
      <c r="O8" s="916"/>
      <c r="P8" s="868"/>
      <c r="Q8" s="868"/>
      <c r="R8" s="868"/>
      <c r="S8" s="868"/>
      <c r="T8" s="868"/>
      <c r="U8" s="868"/>
      <c r="V8" s="868"/>
      <c r="W8" s="917"/>
      <c r="X8" s="1192" t="s">
        <v>1475</v>
      </c>
      <c r="Y8" s="1193"/>
      <c r="Z8" s="1193"/>
      <c r="AA8" s="1193"/>
      <c r="AB8" s="1193"/>
      <c r="AC8" s="1193"/>
      <c r="AD8" s="1193"/>
      <c r="AE8" s="1194"/>
      <c r="AF8" s="1173" t="s">
        <v>1476</v>
      </c>
      <c r="AG8" s="1174"/>
      <c r="AH8" s="1174"/>
      <c r="AI8" s="1174"/>
      <c r="AJ8" s="1174"/>
      <c r="AK8" s="1174"/>
      <c r="AL8" s="1174"/>
      <c r="AM8" s="1190"/>
      <c r="AN8" s="1173" t="s">
        <v>1455</v>
      </c>
      <c r="AO8" s="1174"/>
      <c r="AP8" s="1174"/>
      <c r="AQ8" s="1174"/>
      <c r="AR8" s="1174"/>
      <c r="AS8" s="1174"/>
      <c r="AT8" s="1174"/>
      <c r="AU8" s="1175"/>
    </row>
    <row r="9" spans="1:49" ht="25.5" customHeight="1" thickBot="1" x14ac:dyDescent="0.25">
      <c r="A9" s="1211"/>
      <c r="B9" s="1182" t="s">
        <v>1032</v>
      </c>
      <c r="C9" s="1183"/>
      <c r="D9" s="1183"/>
      <c r="E9" s="1184"/>
      <c r="F9" s="916"/>
      <c r="G9" s="868"/>
      <c r="H9" s="868"/>
      <c r="I9" s="868"/>
      <c r="J9" s="868"/>
      <c r="K9" s="868"/>
      <c r="L9" s="917"/>
      <c r="M9" s="869"/>
      <c r="N9" s="1187"/>
      <c r="O9" s="962"/>
      <c r="P9" s="1198"/>
      <c r="Q9" s="1198"/>
      <c r="R9" s="1198"/>
      <c r="S9" s="1198"/>
      <c r="T9" s="1198"/>
      <c r="U9" s="1198"/>
      <c r="V9" s="1198"/>
      <c r="W9" s="964"/>
      <c r="X9" s="1195"/>
      <c r="Y9" s="1196"/>
      <c r="Z9" s="1196"/>
      <c r="AA9" s="1196"/>
      <c r="AB9" s="1196"/>
      <c r="AC9" s="1196"/>
      <c r="AD9" s="1196"/>
      <c r="AE9" s="1197"/>
      <c r="AF9" s="1176"/>
      <c r="AG9" s="1177"/>
      <c r="AH9" s="1177"/>
      <c r="AI9" s="1177"/>
      <c r="AJ9" s="1177"/>
      <c r="AK9" s="1177"/>
      <c r="AL9" s="1177"/>
      <c r="AM9" s="1191"/>
      <c r="AN9" s="1176"/>
      <c r="AO9" s="1177"/>
      <c r="AP9" s="1177"/>
      <c r="AQ9" s="1177"/>
      <c r="AR9" s="1177"/>
      <c r="AS9" s="1177"/>
      <c r="AT9" s="1177"/>
      <c r="AU9" s="1178"/>
    </row>
    <row r="10" spans="1:49" ht="21" customHeight="1" thickBot="1" x14ac:dyDescent="0.25">
      <c r="A10" s="1212"/>
      <c r="B10" s="1182"/>
      <c r="C10" s="1183"/>
      <c r="D10" s="1183"/>
      <c r="E10" s="1184"/>
      <c r="F10" s="916"/>
      <c r="G10" s="868"/>
      <c r="H10" s="868"/>
      <c r="I10" s="868"/>
      <c r="J10" s="868"/>
      <c r="K10" s="868"/>
      <c r="L10" s="917"/>
      <c r="M10" s="869"/>
      <c r="N10" s="1187"/>
      <c r="O10" s="1206" t="s">
        <v>17</v>
      </c>
      <c r="P10" s="1207"/>
      <c r="Q10" s="1154" t="s">
        <v>150</v>
      </c>
      <c r="R10" s="1155"/>
      <c r="S10" s="1158" t="s">
        <v>35</v>
      </c>
      <c r="T10" s="1159"/>
      <c r="U10" s="1182" t="s">
        <v>149</v>
      </c>
      <c r="V10" s="1183"/>
      <c r="W10" s="1184"/>
      <c r="X10" s="1199" t="s">
        <v>17</v>
      </c>
      <c r="Y10" s="1165"/>
      <c r="Z10" s="1164" t="s">
        <v>150</v>
      </c>
      <c r="AA10" s="1165"/>
      <c r="AB10" s="1164" t="s">
        <v>170</v>
      </c>
      <c r="AC10" s="1165"/>
      <c r="AD10" s="1168" t="s">
        <v>148</v>
      </c>
      <c r="AE10" s="1179"/>
      <c r="AF10" s="1199" t="s">
        <v>17</v>
      </c>
      <c r="AG10" s="1165"/>
      <c r="AH10" s="1164" t="s">
        <v>150</v>
      </c>
      <c r="AI10" s="1165"/>
      <c r="AJ10" s="1164" t="s">
        <v>170</v>
      </c>
      <c r="AK10" s="1165"/>
      <c r="AL10" s="1168" t="s">
        <v>148</v>
      </c>
      <c r="AM10" s="1179"/>
      <c r="AN10" s="1199" t="s">
        <v>17</v>
      </c>
      <c r="AO10" s="1165"/>
      <c r="AP10" s="1164" t="s">
        <v>150</v>
      </c>
      <c r="AQ10" s="1165"/>
      <c r="AR10" s="1164" t="s">
        <v>170</v>
      </c>
      <c r="AS10" s="1165"/>
      <c r="AT10" s="1168" t="s">
        <v>148</v>
      </c>
      <c r="AU10" s="1169"/>
    </row>
    <row r="11" spans="1:49" ht="27" customHeight="1" thickBot="1" x14ac:dyDescent="0.25">
      <c r="A11" s="1213"/>
      <c r="B11" s="1166"/>
      <c r="C11" s="907"/>
      <c r="D11" s="907"/>
      <c r="E11" s="908"/>
      <c r="F11" s="924"/>
      <c r="G11" s="925"/>
      <c r="H11" s="925"/>
      <c r="I11" s="925"/>
      <c r="J11" s="925"/>
      <c r="K11" s="925"/>
      <c r="L11" s="926"/>
      <c r="M11" s="1188"/>
      <c r="N11" s="1189"/>
      <c r="O11" s="1208"/>
      <c r="P11" s="1209"/>
      <c r="Q11" s="1156"/>
      <c r="R11" s="1157"/>
      <c r="S11" s="1160"/>
      <c r="T11" s="1161"/>
      <c r="U11" s="1166"/>
      <c r="V11" s="907"/>
      <c r="W11" s="908"/>
      <c r="X11" s="906"/>
      <c r="Y11" s="1167"/>
      <c r="Z11" s="1166"/>
      <c r="AA11" s="1167"/>
      <c r="AB11" s="1166"/>
      <c r="AC11" s="1167"/>
      <c r="AD11" s="1170"/>
      <c r="AE11" s="1180"/>
      <c r="AF11" s="906"/>
      <c r="AG11" s="1167"/>
      <c r="AH11" s="1166"/>
      <c r="AI11" s="1167"/>
      <c r="AJ11" s="1166"/>
      <c r="AK11" s="1167"/>
      <c r="AL11" s="1170"/>
      <c r="AM11" s="1180"/>
      <c r="AN11" s="906"/>
      <c r="AO11" s="1167"/>
      <c r="AP11" s="1166"/>
      <c r="AQ11" s="1167"/>
      <c r="AR11" s="1166"/>
      <c r="AS11" s="1167"/>
      <c r="AT11" s="1170"/>
      <c r="AU11" s="1171"/>
    </row>
    <row r="12" spans="1:49" ht="25.5" customHeight="1" thickTop="1" thickBot="1" x14ac:dyDescent="0.25">
      <c r="A12" s="702" t="s">
        <v>745</v>
      </c>
      <c r="B12" s="711"/>
      <c r="C12" s="711"/>
      <c r="D12" s="711"/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1"/>
      <c r="AN12" s="711"/>
      <c r="AO12" s="711"/>
      <c r="AP12" s="711"/>
      <c r="AQ12" s="711"/>
      <c r="AR12" s="711"/>
      <c r="AS12" s="711"/>
      <c r="AT12" s="711"/>
      <c r="AU12" s="711"/>
    </row>
    <row r="13" spans="1:49" ht="36.4" customHeight="1" thickTop="1" x14ac:dyDescent="0.2">
      <c r="A13" s="712">
        <v>1</v>
      </c>
      <c r="B13" s="713"/>
      <c r="C13" s="714"/>
      <c r="D13" s="714"/>
      <c r="E13" s="223"/>
      <c r="F13" s="224"/>
      <c r="G13" s="714"/>
      <c r="H13" s="714"/>
      <c r="I13" s="714"/>
      <c r="J13" s="714"/>
      <c r="K13" s="714"/>
      <c r="L13" s="225"/>
      <c r="M13" s="665"/>
      <c r="N13" s="715"/>
      <c r="O13" s="1204"/>
      <c r="P13" s="1205"/>
      <c r="Q13" s="1181"/>
      <c r="R13" s="965"/>
      <c r="S13" s="1181"/>
      <c r="T13" s="965"/>
      <c r="U13" s="716"/>
      <c r="V13" s="665"/>
      <c r="W13" s="715"/>
      <c r="X13" s="717"/>
      <c r="Y13" s="666"/>
      <c r="Z13" s="716"/>
      <c r="AA13" s="666"/>
      <c r="AB13" s="1181"/>
      <c r="AC13" s="965"/>
      <c r="AD13" s="665"/>
      <c r="AE13" s="715"/>
      <c r="AF13" s="717"/>
      <c r="AG13" s="666"/>
      <c r="AH13" s="716"/>
      <c r="AI13" s="666"/>
      <c r="AJ13" s="1181"/>
      <c r="AK13" s="965"/>
      <c r="AL13" s="665"/>
      <c r="AM13" s="715"/>
      <c r="AN13" s="717"/>
      <c r="AO13" s="666"/>
      <c r="AP13" s="716"/>
      <c r="AQ13" s="666"/>
      <c r="AR13" s="1181"/>
      <c r="AS13" s="965"/>
      <c r="AT13" s="665"/>
      <c r="AU13" s="715"/>
    </row>
    <row r="14" spans="1:49" ht="36.4" customHeight="1" thickBot="1" x14ac:dyDescent="0.25">
      <c r="A14" s="2">
        <v>2</v>
      </c>
      <c r="B14" s="226"/>
      <c r="C14" s="227"/>
      <c r="D14" s="227"/>
      <c r="E14" s="228"/>
      <c r="F14" s="229"/>
      <c r="G14" s="227"/>
      <c r="H14" s="227"/>
      <c r="I14" s="227"/>
      <c r="J14" s="227"/>
      <c r="K14" s="227"/>
      <c r="L14" s="230"/>
      <c r="M14" s="13"/>
      <c r="N14" s="231"/>
      <c r="O14" s="1162"/>
      <c r="P14" s="1163"/>
      <c r="Q14" s="1150"/>
      <c r="R14" s="1151"/>
      <c r="S14" s="1150"/>
      <c r="T14" s="1151"/>
      <c r="U14" s="232"/>
      <c r="V14" s="13"/>
      <c r="W14" s="231"/>
      <c r="X14" s="233"/>
      <c r="Y14" s="211"/>
      <c r="Z14" s="232"/>
      <c r="AA14" s="211"/>
      <c r="AB14" s="1150"/>
      <c r="AC14" s="1151"/>
      <c r="AD14" s="13"/>
      <c r="AE14" s="231"/>
      <c r="AF14" s="233"/>
      <c r="AG14" s="211"/>
      <c r="AH14" s="232"/>
      <c r="AI14" s="211"/>
      <c r="AJ14" s="1150"/>
      <c r="AK14" s="1151"/>
      <c r="AL14" s="13"/>
      <c r="AM14" s="231"/>
      <c r="AN14" s="233"/>
      <c r="AO14" s="211"/>
      <c r="AP14" s="232"/>
      <c r="AQ14" s="211"/>
      <c r="AR14" s="1150"/>
      <c r="AS14" s="1151"/>
      <c r="AT14" s="13"/>
      <c r="AU14" s="231"/>
      <c r="AV14" s="17"/>
      <c r="AW14" s="17"/>
    </row>
    <row r="15" spans="1:49" s="17" customFormat="1" ht="25.5" customHeight="1" thickTop="1" thickBot="1" x14ac:dyDescent="0.25">
      <c r="A15" s="347" t="s">
        <v>744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</row>
    <row r="16" spans="1:49" ht="36.4" customHeight="1" thickTop="1" x14ac:dyDescent="0.2">
      <c r="A16" s="2">
        <v>3</v>
      </c>
      <c r="B16" s="226"/>
      <c r="C16" s="227"/>
      <c r="D16" s="227"/>
      <c r="E16" s="228"/>
      <c r="F16" s="229"/>
      <c r="G16" s="227"/>
      <c r="H16" s="227"/>
      <c r="I16" s="227"/>
      <c r="J16" s="227"/>
      <c r="K16" s="227"/>
      <c r="L16" s="230"/>
      <c r="M16" s="13"/>
      <c r="N16" s="231"/>
      <c r="O16" s="1162"/>
      <c r="P16" s="1163"/>
      <c r="Q16" s="1150"/>
      <c r="R16" s="1151"/>
      <c r="S16" s="1150"/>
      <c r="T16" s="1151"/>
      <c r="U16" s="232"/>
      <c r="V16" s="13"/>
      <c r="W16" s="231"/>
      <c r="X16" s="233"/>
      <c r="Y16" s="211"/>
      <c r="Z16" s="232"/>
      <c r="AA16" s="211"/>
      <c r="AB16" s="1150"/>
      <c r="AC16" s="1151"/>
      <c r="AD16" s="13"/>
      <c r="AE16" s="231"/>
      <c r="AF16" s="233"/>
      <c r="AG16" s="211"/>
      <c r="AH16" s="232"/>
      <c r="AI16" s="211"/>
      <c r="AJ16" s="1150"/>
      <c r="AK16" s="1151"/>
      <c r="AL16" s="13"/>
      <c r="AM16" s="231"/>
      <c r="AN16" s="233"/>
      <c r="AO16" s="211"/>
      <c r="AP16" s="232"/>
      <c r="AQ16" s="211"/>
      <c r="AR16" s="1150"/>
      <c r="AS16" s="1151"/>
      <c r="AT16" s="13"/>
      <c r="AU16" s="231"/>
      <c r="AV16" s="17"/>
      <c r="AW16" s="17"/>
    </row>
    <row r="17" spans="1:49" ht="36.4" customHeight="1" x14ac:dyDescent="0.2">
      <c r="A17" s="3">
        <v>4</v>
      </c>
      <c r="B17" s="234"/>
      <c r="C17" s="235"/>
      <c r="D17" s="235"/>
      <c r="E17" s="236"/>
      <c r="F17" s="237"/>
      <c r="G17" s="235"/>
      <c r="H17" s="235"/>
      <c r="I17" s="235"/>
      <c r="J17" s="235"/>
      <c r="K17" s="235"/>
      <c r="L17" s="238"/>
      <c r="M17" s="13"/>
      <c r="N17" s="231"/>
      <c r="O17" s="1214"/>
      <c r="P17" s="1215"/>
      <c r="Q17" s="1150"/>
      <c r="R17" s="1151"/>
      <c r="S17" s="1150"/>
      <c r="T17" s="1151"/>
      <c r="U17" s="239"/>
      <c r="V17" s="240"/>
      <c r="W17" s="241"/>
      <c r="X17" s="233"/>
      <c r="Y17" s="211"/>
      <c r="Z17" s="232"/>
      <c r="AA17" s="211"/>
      <c r="AB17" s="1150"/>
      <c r="AC17" s="1151"/>
      <c r="AD17" s="13"/>
      <c r="AE17" s="231"/>
      <c r="AF17" s="233"/>
      <c r="AG17" s="211"/>
      <c r="AH17" s="232"/>
      <c r="AI17" s="211"/>
      <c r="AJ17" s="1150"/>
      <c r="AK17" s="1151"/>
      <c r="AL17" s="13"/>
      <c r="AM17" s="231"/>
      <c r="AN17" s="233"/>
      <c r="AO17" s="211"/>
      <c r="AP17" s="232"/>
      <c r="AQ17" s="211"/>
      <c r="AR17" s="1150"/>
      <c r="AS17" s="1151"/>
      <c r="AT17" s="13"/>
      <c r="AU17" s="231"/>
      <c r="AV17" s="17"/>
      <c r="AW17" s="17"/>
    </row>
    <row r="18" spans="1:49" ht="36.4" customHeight="1" x14ac:dyDescent="0.2">
      <c r="A18" s="4">
        <v>5</v>
      </c>
      <c r="B18" s="232"/>
      <c r="C18" s="13"/>
      <c r="D18" s="13"/>
      <c r="E18" s="231"/>
      <c r="F18" s="233"/>
      <c r="G18" s="13"/>
      <c r="H18" s="13"/>
      <c r="I18" s="13"/>
      <c r="J18" s="13"/>
      <c r="K18" s="13"/>
      <c r="L18" s="205"/>
      <c r="M18" s="13"/>
      <c r="N18" s="231"/>
      <c r="O18" s="1200"/>
      <c r="P18" s="1201"/>
      <c r="Q18" s="1150"/>
      <c r="R18" s="1151"/>
      <c r="S18" s="1150"/>
      <c r="T18" s="1151"/>
      <c r="U18" s="232"/>
      <c r="V18" s="13"/>
      <c r="W18" s="231"/>
      <c r="X18" s="233"/>
      <c r="Y18" s="211"/>
      <c r="Z18" s="232"/>
      <c r="AA18" s="211"/>
      <c r="AB18" s="1150"/>
      <c r="AC18" s="1151"/>
      <c r="AD18" s="13"/>
      <c r="AE18" s="231"/>
      <c r="AF18" s="233"/>
      <c r="AG18" s="211"/>
      <c r="AH18" s="232"/>
      <c r="AI18" s="211"/>
      <c r="AJ18" s="1150"/>
      <c r="AK18" s="1151"/>
      <c r="AL18" s="13"/>
      <c r="AM18" s="231"/>
      <c r="AN18" s="233"/>
      <c r="AO18" s="211"/>
      <c r="AP18" s="232"/>
      <c r="AQ18" s="211"/>
      <c r="AR18" s="1150"/>
      <c r="AS18" s="1151"/>
      <c r="AT18" s="13"/>
      <c r="AU18" s="231"/>
    </row>
    <row r="19" spans="1:49" ht="36.4" customHeight="1" x14ac:dyDescent="0.2">
      <c r="A19" s="7">
        <v>7</v>
      </c>
      <c r="B19" s="207"/>
      <c r="C19" s="208"/>
      <c r="D19" s="208"/>
      <c r="E19" s="242"/>
      <c r="F19" s="243"/>
      <c r="G19" s="208"/>
      <c r="H19" s="208"/>
      <c r="I19" s="208"/>
      <c r="J19" s="208"/>
      <c r="K19" s="208"/>
      <c r="L19" s="244"/>
      <c r="M19" s="208"/>
      <c r="N19" s="242"/>
      <c r="O19" s="1162"/>
      <c r="P19" s="1163"/>
      <c r="Q19" s="1150"/>
      <c r="R19" s="1151"/>
      <c r="S19" s="1150"/>
      <c r="T19" s="1151"/>
      <c r="U19" s="207"/>
      <c r="V19" s="208"/>
      <c r="W19" s="242"/>
      <c r="X19" s="243"/>
      <c r="Y19" s="209"/>
      <c r="Z19" s="207"/>
      <c r="AA19" s="209"/>
      <c r="AB19" s="1150"/>
      <c r="AC19" s="1151"/>
      <c r="AD19" s="208"/>
      <c r="AE19" s="242"/>
      <c r="AF19" s="243"/>
      <c r="AG19" s="209"/>
      <c r="AH19" s="207"/>
      <c r="AI19" s="209"/>
      <c r="AJ19" s="1150"/>
      <c r="AK19" s="1151"/>
      <c r="AL19" s="208"/>
      <c r="AM19" s="242"/>
      <c r="AN19" s="243"/>
      <c r="AO19" s="209"/>
      <c r="AP19" s="207"/>
      <c r="AQ19" s="209"/>
      <c r="AR19" s="1150"/>
      <c r="AS19" s="1151"/>
      <c r="AT19" s="208"/>
      <c r="AU19" s="242"/>
    </row>
    <row r="20" spans="1:49" ht="36.4" customHeight="1" x14ac:dyDescent="0.2">
      <c r="A20" s="7">
        <v>8</v>
      </c>
      <c r="B20" s="207"/>
      <c r="C20" s="208"/>
      <c r="D20" s="208"/>
      <c r="E20" s="242"/>
      <c r="F20" s="243"/>
      <c r="G20" s="208"/>
      <c r="H20" s="208"/>
      <c r="I20" s="208"/>
      <c r="J20" s="208"/>
      <c r="K20" s="208"/>
      <c r="L20" s="244"/>
      <c r="M20" s="208"/>
      <c r="N20" s="242"/>
      <c r="O20" s="1162"/>
      <c r="P20" s="1163"/>
      <c r="Q20" s="1150"/>
      <c r="R20" s="1151"/>
      <c r="S20" s="1150"/>
      <c r="T20" s="1151"/>
      <c r="U20" s="207"/>
      <c r="V20" s="208"/>
      <c r="W20" s="242"/>
      <c r="X20" s="243"/>
      <c r="Y20" s="209"/>
      <c r="Z20" s="207"/>
      <c r="AA20" s="209"/>
      <c r="AB20" s="1150"/>
      <c r="AC20" s="1151"/>
      <c r="AD20" s="208"/>
      <c r="AE20" s="242"/>
      <c r="AF20" s="243"/>
      <c r="AG20" s="209"/>
      <c r="AH20" s="207"/>
      <c r="AI20" s="209"/>
      <c r="AJ20" s="1150"/>
      <c r="AK20" s="1151"/>
      <c r="AL20" s="208"/>
      <c r="AM20" s="242"/>
      <c r="AN20" s="243"/>
      <c r="AO20" s="209"/>
      <c r="AP20" s="207"/>
      <c r="AQ20" s="209"/>
      <c r="AR20" s="1150"/>
      <c r="AS20" s="1151"/>
      <c r="AT20" s="208"/>
      <c r="AU20" s="242"/>
    </row>
    <row r="21" spans="1:49" ht="36.4" customHeight="1" x14ac:dyDescent="0.2">
      <c r="A21" s="7">
        <v>9</v>
      </c>
      <c r="B21" s="207"/>
      <c r="C21" s="208"/>
      <c r="D21" s="208"/>
      <c r="E21" s="242"/>
      <c r="F21" s="243"/>
      <c r="G21" s="208"/>
      <c r="H21" s="208"/>
      <c r="I21" s="208"/>
      <c r="J21" s="208"/>
      <c r="K21" s="208"/>
      <c r="L21" s="244"/>
      <c r="M21" s="208"/>
      <c r="N21" s="242"/>
      <c r="O21" s="1162"/>
      <c r="P21" s="1163"/>
      <c r="Q21" s="1150"/>
      <c r="R21" s="1151"/>
      <c r="S21" s="1150"/>
      <c r="T21" s="1151"/>
      <c r="U21" s="207"/>
      <c r="V21" s="208"/>
      <c r="W21" s="242"/>
      <c r="X21" s="243"/>
      <c r="Y21" s="209"/>
      <c r="Z21" s="207"/>
      <c r="AA21" s="209"/>
      <c r="AB21" s="1150"/>
      <c r="AC21" s="1151"/>
      <c r="AD21" s="208"/>
      <c r="AE21" s="242"/>
      <c r="AF21" s="243"/>
      <c r="AG21" s="209"/>
      <c r="AH21" s="207"/>
      <c r="AI21" s="209"/>
      <c r="AJ21" s="1150"/>
      <c r="AK21" s="1151"/>
      <c r="AL21" s="208"/>
      <c r="AM21" s="242"/>
      <c r="AN21" s="243"/>
      <c r="AO21" s="209"/>
      <c r="AP21" s="207"/>
      <c r="AQ21" s="209"/>
      <c r="AR21" s="1150"/>
      <c r="AS21" s="1151"/>
      <c r="AT21" s="208"/>
      <c r="AU21" s="242"/>
    </row>
    <row r="22" spans="1:49" ht="36.4" customHeight="1" x14ac:dyDescent="0.2">
      <c r="A22" s="7">
        <v>10</v>
      </c>
      <c r="B22" s="207"/>
      <c r="C22" s="208"/>
      <c r="D22" s="208"/>
      <c r="E22" s="242"/>
      <c r="F22" s="243"/>
      <c r="G22" s="208"/>
      <c r="H22" s="208"/>
      <c r="I22" s="208"/>
      <c r="J22" s="208"/>
      <c r="K22" s="208"/>
      <c r="L22" s="244"/>
      <c r="M22" s="208"/>
      <c r="N22" s="242"/>
      <c r="O22" s="1162"/>
      <c r="P22" s="1163"/>
      <c r="Q22" s="1150"/>
      <c r="R22" s="1151"/>
      <c r="S22" s="1150"/>
      <c r="T22" s="1151"/>
      <c r="U22" s="207"/>
      <c r="V22" s="208"/>
      <c r="W22" s="242"/>
      <c r="X22" s="243"/>
      <c r="Y22" s="209"/>
      <c r="Z22" s="207"/>
      <c r="AA22" s="209"/>
      <c r="AB22" s="1150"/>
      <c r="AC22" s="1151"/>
      <c r="AD22" s="208"/>
      <c r="AE22" s="242"/>
      <c r="AF22" s="243"/>
      <c r="AG22" s="209"/>
      <c r="AH22" s="207"/>
      <c r="AI22" s="209"/>
      <c r="AJ22" s="1150"/>
      <c r="AK22" s="1151"/>
      <c r="AL22" s="208"/>
      <c r="AM22" s="242"/>
      <c r="AN22" s="243"/>
      <c r="AO22" s="209"/>
      <c r="AP22" s="207"/>
      <c r="AQ22" s="209"/>
      <c r="AR22" s="1150"/>
      <c r="AS22" s="1151"/>
      <c r="AT22" s="208"/>
      <c r="AU22" s="242"/>
    </row>
    <row r="23" spans="1:49" ht="36.4" customHeight="1" x14ac:dyDescent="0.2">
      <c r="A23" s="7">
        <v>11</v>
      </c>
      <c r="B23" s="207"/>
      <c r="C23" s="208"/>
      <c r="D23" s="208"/>
      <c r="E23" s="242"/>
      <c r="F23" s="243"/>
      <c r="G23" s="208"/>
      <c r="H23" s="208"/>
      <c r="I23" s="208"/>
      <c r="J23" s="208"/>
      <c r="K23" s="208"/>
      <c r="L23" s="244"/>
      <c r="M23" s="208"/>
      <c r="N23" s="242"/>
      <c r="O23" s="1162"/>
      <c r="P23" s="1163"/>
      <c r="Q23" s="1150"/>
      <c r="R23" s="1151"/>
      <c r="S23" s="1150"/>
      <c r="T23" s="1151"/>
      <c r="U23" s="207"/>
      <c r="V23" s="208"/>
      <c r="W23" s="242"/>
      <c r="X23" s="243"/>
      <c r="Y23" s="209"/>
      <c r="Z23" s="207"/>
      <c r="AA23" s="209"/>
      <c r="AB23" s="1150"/>
      <c r="AC23" s="1151"/>
      <c r="AD23" s="208"/>
      <c r="AE23" s="242"/>
      <c r="AF23" s="243"/>
      <c r="AG23" s="209"/>
      <c r="AH23" s="207"/>
      <c r="AI23" s="209"/>
      <c r="AJ23" s="1150"/>
      <c r="AK23" s="1151"/>
      <c r="AL23" s="208"/>
      <c r="AM23" s="242"/>
      <c r="AN23" s="243"/>
      <c r="AO23" s="209"/>
      <c r="AP23" s="207"/>
      <c r="AQ23" s="209"/>
      <c r="AR23" s="1150"/>
      <c r="AS23" s="1151"/>
      <c r="AT23" s="208"/>
      <c r="AU23" s="242"/>
    </row>
    <row r="24" spans="1:49" ht="36.4" customHeight="1" x14ac:dyDescent="0.2">
      <c r="A24" s="7">
        <v>12</v>
      </c>
      <c r="B24" s="207"/>
      <c r="C24" s="208"/>
      <c r="D24" s="208"/>
      <c r="E24" s="242"/>
      <c r="F24" s="243"/>
      <c r="G24" s="208"/>
      <c r="H24" s="208"/>
      <c r="I24" s="208"/>
      <c r="J24" s="208"/>
      <c r="K24" s="208"/>
      <c r="L24" s="244"/>
      <c r="M24" s="208"/>
      <c r="N24" s="242"/>
      <c r="O24" s="1162"/>
      <c r="P24" s="1163"/>
      <c r="Q24" s="1150"/>
      <c r="R24" s="1151"/>
      <c r="S24" s="1150"/>
      <c r="T24" s="1151"/>
      <c r="U24" s="207"/>
      <c r="V24" s="208"/>
      <c r="W24" s="242"/>
      <c r="X24" s="243"/>
      <c r="Y24" s="209"/>
      <c r="Z24" s="207"/>
      <c r="AA24" s="209"/>
      <c r="AB24" s="1150"/>
      <c r="AC24" s="1151"/>
      <c r="AD24" s="208"/>
      <c r="AE24" s="242"/>
      <c r="AF24" s="243"/>
      <c r="AG24" s="209"/>
      <c r="AH24" s="207"/>
      <c r="AI24" s="209"/>
      <c r="AJ24" s="1150"/>
      <c r="AK24" s="1151"/>
      <c r="AL24" s="208"/>
      <c r="AM24" s="242"/>
      <c r="AN24" s="243"/>
      <c r="AO24" s="209"/>
      <c r="AP24" s="207"/>
      <c r="AQ24" s="209"/>
      <c r="AR24" s="1150"/>
      <c r="AS24" s="1151"/>
      <c r="AT24" s="208"/>
      <c r="AU24" s="242"/>
    </row>
    <row r="25" spans="1:49" ht="36.4" customHeight="1" x14ac:dyDescent="0.2">
      <c r="A25" s="7">
        <v>13</v>
      </c>
      <c r="B25" s="207"/>
      <c r="C25" s="208"/>
      <c r="D25" s="208"/>
      <c r="E25" s="242"/>
      <c r="F25" s="243"/>
      <c r="G25" s="208"/>
      <c r="H25" s="208"/>
      <c r="I25" s="208"/>
      <c r="J25" s="208"/>
      <c r="K25" s="208"/>
      <c r="L25" s="244"/>
      <c r="M25" s="208"/>
      <c r="N25" s="242"/>
      <c r="O25" s="1162"/>
      <c r="P25" s="1163"/>
      <c r="Q25" s="1150"/>
      <c r="R25" s="1151"/>
      <c r="S25" s="1150"/>
      <c r="T25" s="1151"/>
      <c r="U25" s="207"/>
      <c r="V25" s="208"/>
      <c r="W25" s="242"/>
      <c r="X25" s="243"/>
      <c r="Y25" s="209"/>
      <c r="Z25" s="207"/>
      <c r="AA25" s="209"/>
      <c r="AB25" s="1150"/>
      <c r="AC25" s="1151"/>
      <c r="AD25" s="208"/>
      <c r="AE25" s="242"/>
      <c r="AF25" s="243"/>
      <c r="AG25" s="209"/>
      <c r="AH25" s="207"/>
      <c r="AI25" s="209"/>
      <c r="AJ25" s="1150"/>
      <c r="AK25" s="1151"/>
      <c r="AL25" s="208"/>
      <c r="AM25" s="242"/>
      <c r="AN25" s="243"/>
      <c r="AO25" s="209"/>
      <c r="AP25" s="207"/>
      <c r="AQ25" s="209"/>
      <c r="AR25" s="1150"/>
      <c r="AS25" s="1151"/>
      <c r="AT25" s="208"/>
      <c r="AU25" s="242"/>
    </row>
    <row r="26" spans="1:49" ht="36.4" customHeight="1" x14ac:dyDescent="0.2">
      <c r="A26" s="7">
        <v>14</v>
      </c>
      <c r="B26" s="207"/>
      <c r="C26" s="208"/>
      <c r="D26" s="208"/>
      <c r="E26" s="242"/>
      <c r="F26" s="243"/>
      <c r="G26" s="208"/>
      <c r="H26" s="208"/>
      <c r="I26" s="208"/>
      <c r="J26" s="208"/>
      <c r="K26" s="208"/>
      <c r="L26" s="244"/>
      <c r="M26" s="208"/>
      <c r="N26" s="242"/>
      <c r="O26" s="1162"/>
      <c r="P26" s="1163"/>
      <c r="Q26" s="1150"/>
      <c r="R26" s="1151"/>
      <c r="S26" s="1150"/>
      <c r="T26" s="1151"/>
      <c r="U26" s="207"/>
      <c r="V26" s="208"/>
      <c r="W26" s="242"/>
      <c r="X26" s="243"/>
      <c r="Y26" s="209"/>
      <c r="Z26" s="207"/>
      <c r="AA26" s="209"/>
      <c r="AB26" s="1150"/>
      <c r="AC26" s="1151"/>
      <c r="AD26" s="208"/>
      <c r="AE26" s="242"/>
      <c r="AF26" s="243"/>
      <c r="AG26" s="209"/>
      <c r="AH26" s="207"/>
      <c r="AI26" s="209"/>
      <c r="AJ26" s="1150"/>
      <c r="AK26" s="1151"/>
      <c r="AL26" s="208"/>
      <c r="AM26" s="242"/>
      <c r="AN26" s="243"/>
      <c r="AO26" s="209"/>
      <c r="AP26" s="207"/>
      <c r="AQ26" s="209"/>
      <c r="AR26" s="1150"/>
      <c r="AS26" s="1151"/>
      <c r="AT26" s="208"/>
      <c r="AU26" s="242"/>
    </row>
    <row r="27" spans="1:49" ht="36.4" customHeight="1" thickBot="1" x14ac:dyDescent="0.25">
      <c r="A27" s="5">
        <v>15</v>
      </c>
      <c r="B27" s="245"/>
      <c r="C27" s="15"/>
      <c r="D27" s="15"/>
      <c r="E27" s="246"/>
      <c r="F27" s="247"/>
      <c r="G27" s="15"/>
      <c r="H27" s="15"/>
      <c r="I27" s="15"/>
      <c r="J27" s="15"/>
      <c r="K27" s="15"/>
      <c r="L27" s="248"/>
      <c r="M27" s="15"/>
      <c r="N27" s="246"/>
      <c r="O27" s="1202"/>
      <c r="P27" s="1203"/>
      <c r="Q27" s="1152"/>
      <c r="R27" s="1153"/>
      <c r="S27" s="1152"/>
      <c r="T27" s="1153"/>
      <c r="U27" s="245"/>
      <c r="V27" s="15"/>
      <c r="W27" s="246"/>
      <c r="X27" s="247"/>
      <c r="Y27" s="213"/>
      <c r="Z27" s="245"/>
      <c r="AA27" s="213"/>
      <c r="AB27" s="1152"/>
      <c r="AC27" s="1153"/>
      <c r="AD27" s="15"/>
      <c r="AE27" s="246"/>
      <c r="AF27" s="247"/>
      <c r="AG27" s="213"/>
      <c r="AH27" s="245"/>
      <c r="AI27" s="213"/>
      <c r="AJ27" s="1152"/>
      <c r="AK27" s="1153"/>
      <c r="AL27" s="15"/>
      <c r="AM27" s="246"/>
      <c r="AN27" s="247"/>
      <c r="AO27" s="213"/>
      <c r="AP27" s="245"/>
      <c r="AQ27" s="213"/>
      <c r="AR27" s="1152"/>
      <c r="AS27" s="1153"/>
      <c r="AT27" s="15"/>
      <c r="AU27" s="246"/>
    </row>
    <row r="28" spans="1:49" ht="39.950000000000003" customHeight="1" thickTop="1" x14ac:dyDescent="0.2">
      <c r="B28" s="869"/>
      <c r="C28" s="869"/>
      <c r="D28" s="869"/>
      <c r="E28" s="869"/>
      <c r="F28" s="869"/>
      <c r="G28" s="869"/>
      <c r="H28" s="869"/>
      <c r="I28" s="869"/>
      <c r="J28" s="869"/>
      <c r="K28" s="869"/>
      <c r="L28" s="83"/>
      <c r="M28" s="83"/>
      <c r="O28" s="869"/>
      <c r="P28" s="869"/>
      <c r="Q28" s="869"/>
      <c r="R28" s="869"/>
      <c r="S28" s="869"/>
      <c r="T28" s="869"/>
      <c r="U28" s="869"/>
      <c r="V28" s="86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</row>
    <row r="29" spans="1:49" ht="21" customHeight="1" x14ac:dyDescent="0.2"/>
    <row r="30" spans="1:49" ht="21" customHeight="1" x14ac:dyDescent="0.2"/>
    <row r="31" spans="1:49" ht="21" customHeight="1" x14ac:dyDescent="0.2"/>
    <row r="32" spans="1:49" ht="21" customHeight="1" x14ac:dyDescent="0.2"/>
    <row r="33" spans="22:25" ht="21" customHeight="1" x14ac:dyDescent="0.2"/>
    <row r="34" spans="22:25" ht="21" customHeight="1" x14ac:dyDescent="0.2">
      <c r="V34" s="620"/>
      <c r="W34" s="620"/>
      <c r="X34" s="620"/>
      <c r="Y34" s="620"/>
    </row>
    <row r="35" spans="22:25" ht="21" customHeight="1" x14ac:dyDescent="0.2">
      <c r="V35" s="620"/>
      <c r="W35" s="620"/>
      <c r="X35" s="620"/>
      <c r="Y35" s="620"/>
    </row>
    <row r="36" spans="22:25" ht="21" customHeight="1" x14ac:dyDescent="0.2">
      <c r="V36" s="620"/>
      <c r="W36" s="620"/>
      <c r="X36" s="620"/>
      <c r="Y36" s="620"/>
    </row>
    <row r="37" spans="22:25" ht="21" customHeight="1" x14ac:dyDescent="0.2"/>
    <row r="38" spans="22:25" ht="21" customHeight="1" x14ac:dyDescent="0.2"/>
    <row r="39" spans="22:25" ht="21" customHeight="1" x14ac:dyDescent="0.2"/>
    <row r="40" spans="22:25" ht="21" customHeight="1" x14ac:dyDescent="0.2"/>
    <row r="41" spans="22:25" ht="21" customHeight="1" x14ac:dyDescent="0.2"/>
    <row r="42" spans="22:25" ht="21" customHeight="1" x14ac:dyDescent="0.2"/>
    <row r="43" spans="22:25" ht="21" customHeight="1" x14ac:dyDescent="0.2"/>
    <row r="44" spans="22:25" ht="21" customHeight="1" x14ac:dyDescent="0.2"/>
    <row r="45" spans="22:25" ht="21" customHeight="1" x14ac:dyDescent="0.2"/>
    <row r="46" spans="22:25" ht="21" customHeight="1" x14ac:dyDescent="0.2"/>
    <row r="47" spans="22:25" ht="21" customHeight="1" x14ac:dyDescent="0.2"/>
    <row r="48" spans="22:25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</sheetData>
  <mergeCells count="114">
    <mergeCell ref="A7:A11"/>
    <mergeCell ref="AB24:AC24"/>
    <mergeCell ref="AB25:AC25"/>
    <mergeCell ref="AB26:AC26"/>
    <mergeCell ref="AB27:AC27"/>
    <mergeCell ref="AJ19:AK19"/>
    <mergeCell ref="AJ20:AK20"/>
    <mergeCell ref="AJ21:AK21"/>
    <mergeCell ref="O14:P14"/>
    <mergeCell ref="O16:P16"/>
    <mergeCell ref="AJ24:AK24"/>
    <mergeCell ref="AJ25:AK25"/>
    <mergeCell ref="AJ26:AK26"/>
    <mergeCell ref="AJ27:AK27"/>
    <mergeCell ref="AB19:AC19"/>
    <mergeCell ref="AB20:AC20"/>
    <mergeCell ref="AB21:AC21"/>
    <mergeCell ref="Q16:R16"/>
    <mergeCell ref="S16:T16"/>
    <mergeCell ref="Q17:R17"/>
    <mergeCell ref="S17:T17"/>
    <mergeCell ref="O17:P17"/>
    <mergeCell ref="F7:L11"/>
    <mergeCell ref="B7:E8"/>
    <mergeCell ref="B28:K28"/>
    <mergeCell ref="O28:P28"/>
    <mergeCell ref="Q28:T28"/>
    <mergeCell ref="U28:V28"/>
    <mergeCell ref="U10:W11"/>
    <mergeCell ref="X10:Y11"/>
    <mergeCell ref="O18:P18"/>
    <mergeCell ref="O27:P27"/>
    <mergeCell ref="S23:T23"/>
    <mergeCell ref="Q24:R24"/>
    <mergeCell ref="S24:T24"/>
    <mergeCell ref="Q25:R25"/>
    <mergeCell ref="S25:T25"/>
    <mergeCell ref="Q26:R26"/>
    <mergeCell ref="S26:T26"/>
    <mergeCell ref="Q27:R27"/>
    <mergeCell ref="S27:T27"/>
    <mergeCell ref="O13:P13"/>
    <mergeCell ref="O10:P11"/>
    <mergeCell ref="Q23:R23"/>
    <mergeCell ref="Q13:R13"/>
    <mergeCell ref="S13:T13"/>
    <mergeCell ref="Q14:R14"/>
    <mergeCell ref="S14:T14"/>
    <mergeCell ref="B9:E11"/>
    <mergeCell ref="M7:N11"/>
    <mergeCell ref="Z10:AA11"/>
    <mergeCell ref="AB10:AC11"/>
    <mergeCell ref="AF8:AM9"/>
    <mergeCell ref="X8:AE9"/>
    <mergeCell ref="O7:W9"/>
    <mergeCell ref="AN10:AO11"/>
    <mergeCell ref="AF10:AG11"/>
    <mergeCell ref="AH10:AI11"/>
    <mergeCell ref="AJ10:AK11"/>
    <mergeCell ref="AL10:AM11"/>
    <mergeCell ref="AP10:AQ11"/>
    <mergeCell ref="AR10:AS11"/>
    <mergeCell ref="AT10:AU11"/>
    <mergeCell ref="X7:AU7"/>
    <mergeCell ref="AN8:AU9"/>
    <mergeCell ref="AD10:AE11"/>
    <mergeCell ref="AR13:AS13"/>
    <mergeCell ref="AR14:AS14"/>
    <mergeCell ref="AJ22:AK22"/>
    <mergeCell ref="AJ13:AK13"/>
    <mergeCell ref="AJ14:AK14"/>
    <mergeCell ref="AB13:AC13"/>
    <mergeCell ref="AB14:AC14"/>
    <mergeCell ref="AJ23:AK23"/>
    <mergeCell ref="AB22:AC22"/>
    <mergeCell ref="AB23:AC23"/>
    <mergeCell ref="AR16:AS16"/>
    <mergeCell ref="AR17:AS17"/>
    <mergeCell ref="AR18:AS18"/>
    <mergeCell ref="AR19:AS19"/>
    <mergeCell ref="AR20:AS20"/>
    <mergeCell ref="AR21:AS21"/>
    <mergeCell ref="AR22:AS22"/>
    <mergeCell ref="AR23:AS23"/>
    <mergeCell ref="AJ16:AK16"/>
    <mergeCell ref="AJ17:AK17"/>
    <mergeCell ref="AJ18:AK18"/>
    <mergeCell ref="AB16:AC16"/>
    <mergeCell ref="AB17:AC17"/>
    <mergeCell ref="AB18:AC18"/>
    <mergeCell ref="AR24:AS24"/>
    <mergeCell ref="AR25:AS25"/>
    <mergeCell ref="AR26:AS26"/>
    <mergeCell ref="AR27:AS27"/>
    <mergeCell ref="Q10:R11"/>
    <mergeCell ref="S10:T11"/>
    <mergeCell ref="O19:P19"/>
    <mergeCell ref="O20:P20"/>
    <mergeCell ref="O21:P21"/>
    <mergeCell ref="O22:P22"/>
    <mergeCell ref="O23:P23"/>
    <mergeCell ref="O24:P24"/>
    <mergeCell ref="O25:P25"/>
    <mergeCell ref="O26:P26"/>
    <mergeCell ref="Q18:R18"/>
    <mergeCell ref="S18:T18"/>
    <mergeCell ref="Q19:R19"/>
    <mergeCell ref="S19:T19"/>
    <mergeCell ref="Q20:R20"/>
    <mergeCell ref="S20:T20"/>
    <mergeCell ref="Q21:R21"/>
    <mergeCell ref="S21:T21"/>
    <mergeCell ref="Q22:R22"/>
    <mergeCell ref="S22:T22"/>
  </mergeCells>
  <printOptions horizontalCentered="1" verticalCentered="1"/>
  <pageMargins left="0" right="0" top="0" bottom="0" header="0" footer="0"/>
  <pageSetup paperSize="9" scale="57" orientation="landscape" r:id="rId1"/>
  <headerFooter alignWithMargins="0"/>
  <rowBreaks count="1" manualBreakCount="1">
    <brk id="28" max="5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66"/>
  <sheetViews>
    <sheetView showGridLines="0" view="pageBreakPreview" topLeftCell="L1" zoomScale="74" zoomScaleNormal="100" zoomScaleSheetLayoutView="74" workbookViewId="0">
      <selection activeCell="AA49" sqref="AA49"/>
    </sheetView>
  </sheetViews>
  <sheetFormatPr baseColWidth="10" defaultColWidth="11.42578125" defaultRowHeight="18" customHeight="1" x14ac:dyDescent="0.2"/>
  <cols>
    <col min="1" max="1" width="6.42578125" style="103" customWidth="1"/>
    <col min="2" max="2" width="5.7109375" style="103" customWidth="1"/>
    <col min="3" max="13" width="4.7109375" style="103" customWidth="1"/>
    <col min="14" max="14" width="5.42578125" style="103" customWidth="1"/>
    <col min="15" max="15" width="6.85546875" style="638" customWidth="1"/>
    <col min="16" max="16" width="4.7109375" style="103" customWidth="1"/>
    <col min="17" max="23" width="4.85546875" style="103" customWidth="1"/>
    <col min="24" max="29" width="5.7109375" style="103" customWidth="1"/>
    <col min="30" max="34" width="4.7109375" style="103" customWidth="1"/>
    <col min="35" max="35" width="5.5703125" style="103" customWidth="1"/>
    <col min="36" max="36" width="4.5703125" style="103" customWidth="1"/>
    <col min="37" max="37" width="4.85546875" style="103" customWidth="1"/>
    <col min="38" max="38" width="9.7109375" style="103" customWidth="1"/>
    <col min="39" max="39" width="7.7109375" style="103" customWidth="1"/>
    <col min="40" max="40" width="8.140625" style="103" customWidth="1"/>
    <col min="41" max="41" width="9.7109375" style="90" customWidth="1"/>
    <col min="42" max="42" width="9.42578125" style="90" customWidth="1"/>
    <col min="43" max="44" width="9.42578125" style="103" customWidth="1"/>
    <col min="45" max="45" width="17.42578125" style="103" customWidth="1"/>
    <col min="46" max="46" width="19.7109375" style="103" customWidth="1"/>
    <col min="47" max="16384" width="11.42578125" style="103"/>
  </cols>
  <sheetData>
    <row r="1" spans="1:43" s="523" customFormat="1" ht="18" customHeight="1" x14ac:dyDescent="0.2">
      <c r="A1" s="542" t="s">
        <v>188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4"/>
      <c r="T1" s="544"/>
      <c r="U1" s="544"/>
      <c r="V1" s="544"/>
      <c r="W1" s="544"/>
      <c r="AL1" s="508"/>
      <c r="AM1" s="508"/>
    </row>
    <row r="2" spans="1:43" ht="18" customHeight="1" x14ac:dyDescent="0.2">
      <c r="A2" s="128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  <c r="T2" s="127"/>
      <c r="U2" s="127"/>
      <c r="V2" s="127"/>
      <c r="W2" s="127"/>
      <c r="AH2" s="90">
        <v>1</v>
      </c>
      <c r="AI2" s="90" t="s">
        <v>1008</v>
      </c>
      <c r="AJ2" s="90"/>
      <c r="AL2" s="90"/>
      <c r="AM2" s="90"/>
      <c r="AO2" s="103"/>
      <c r="AP2" s="103"/>
    </row>
    <row r="3" spans="1:43" ht="18" customHeight="1" x14ac:dyDescent="0.2">
      <c r="A3" s="305" t="s">
        <v>1334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  <c r="Q3" s="126"/>
      <c r="R3" s="126"/>
      <c r="S3" s="127"/>
      <c r="T3" s="127"/>
      <c r="U3" s="127"/>
      <c r="V3" s="127"/>
      <c r="W3" s="127"/>
      <c r="AH3" s="90">
        <v>2</v>
      </c>
      <c r="AI3" s="90" t="s">
        <v>1378</v>
      </c>
      <c r="AJ3" s="90"/>
      <c r="AO3" s="103"/>
      <c r="AP3" s="103"/>
    </row>
    <row r="4" spans="1:43" ht="18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7"/>
      <c r="T4" s="127"/>
      <c r="U4" s="127"/>
      <c r="V4" s="127"/>
      <c r="W4" s="127"/>
      <c r="AH4" s="90">
        <v>3</v>
      </c>
      <c r="AI4" s="90" t="s">
        <v>1377</v>
      </c>
      <c r="AJ4" s="90"/>
      <c r="AO4" s="103"/>
      <c r="AP4" s="103"/>
    </row>
    <row r="5" spans="1:43" s="90" customFormat="1" ht="18" customHeight="1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549"/>
      <c r="T5" s="549"/>
      <c r="U5" s="549"/>
      <c r="V5" s="549"/>
      <c r="W5" s="549"/>
      <c r="AH5" s="90">
        <v>4</v>
      </c>
      <c r="AI5" s="90" t="s">
        <v>1376</v>
      </c>
    </row>
    <row r="6" spans="1:43" s="90" customFormat="1" ht="44.25" customHeight="1" thickTop="1" x14ac:dyDescent="0.2">
      <c r="A6" s="1247" t="s">
        <v>1456</v>
      </c>
      <c r="B6" s="1248"/>
      <c r="C6" s="1248"/>
      <c r="D6" s="1248"/>
      <c r="E6" s="1248"/>
      <c r="F6" s="1248"/>
      <c r="G6" s="1248"/>
      <c r="H6" s="1248"/>
      <c r="I6" s="1248"/>
      <c r="J6" s="1248"/>
      <c r="K6" s="1248"/>
      <c r="L6" s="1248"/>
      <c r="M6" s="1248"/>
      <c r="N6" s="1248"/>
      <c r="O6" s="1248"/>
      <c r="P6" s="1248"/>
      <c r="Q6" s="1248"/>
      <c r="R6" s="1248"/>
      <c r="S6" s="1248"/>
      <c r="T6" s="1248"/>
      <c r="U6" s="1248"/>
      <c r="V6" s="1248"/>
      <c r="W6" s="1248"/>
      <c r="X6" s="1248"/>
      <c r="Y6" s="1248"/>
      <c r="Z6" s="1248"/>
      <c r="AA6" s="1248"/>
      <c r="AB6" s="1248"/>
      <c r="AC6" s="1248"/>
      <c r="AD6" s="1249"/>
      <c r="AE6" s="1309" t="s">
        <v>88</v>
      </c>
      <c r="AF6" s="1235"/>
      <c r="AG6" s="1235"/>
      <c r="AH6" s="1310"/>
      <c r="AI6" s="1256" t="s">
        <v>1479</v>
      </c>
      <c r="AJ6" s="1235"/>
      <c r="AK6" s="1235"/>
      <c r="AL6" s="1256" t="s">
        <v>1480</v>
      </c>
      <c r="AM6" s="1257"/>
      <c r="AN6" s="1256" t="s">
        <v>1481</v>
      </c>
      <c r="AO6" s="1257"/>
      <c r="AP6" s="1235" t="s">
        <v>1457</v>
      </c>
      <c r="AQ6" s="1235"/>
    </row>
    <row r="7" spans="1:43" s="90" customFormat="1" ht="31.5" customHeight="1" x14ac:dyDescent="0.2">
      <c r="A7" s="1250"/>
      <c r="B7" s="1251"/>
      <c r="C7" s="1251"/>
      <c r="D7" s="1251"/>
      <c r="E7" s="1251"/>
      <c r="F7" s="1251"/>
      <c r="G7" s="1251"/>
      <c r="H7" s="1251"/>
      <c r="I7" s="1251"/>
      <c r="J7" s="1251"/>
      <c r="K7" s="1251"/>
      <c r="L7" s="1251"/>
      <c r="M7" s="1251"/>
      <c r="N7" s="1251"/>
      <c r="O7" s="1251"/>
      <c r="P7" s="1251"/>
      <c r="Q7" s="1251"/>
      <c r="R7" s="1251"/>
      <c r="S7" s="1251"/>
      <c r="T7" s="1251"/>
      <c r="U7" s="1251"/>
      <c r="V7" s="1251"/>
      <c r="W7" s="1251"/>
      <c r="X7" s="1251"/>
      <c r="Y7" s="1251"/>
      <c r="Z7" s="1251"/>
      <c r="AA7" s="1251"/>
      <c r="AB7" s="1251"/>
      <c r="AC7" s="1251"/>
      <c r="AD7" s="1252"/>
      <c r="AE7" s="1311"/>
      <c r="AF7" s="1306"/>
      <c r="AG7" s="1306"/>
      <c r="AH7" s="1312"/>
      <c r="AI7" s="1305"/>
      <c r="AJ7" s="1306"/>
      <c r="AK7" s="1306"/>
      <c r="AL7" s="1258"/>
      <c r="AM7" s="1259"/>
      <c r="AN7" s="1258"/>
      <c r="AO7" s="1259"/>
      <c r="AP7" s="1236"/>
      <c r="AQ7" s="1236"/>
    </row>
    <row r="8" spans="1:43" s="90" customFormat="1" ht="27.75" customHeight="1" thickBot="1" x14ac:dyDescent="0.25">
      <c r="A8" s="1253"/>
      <c r="B8" s="1254"/>
      <c r="C8" s="1254"/>
      <c r="D8" s="1254"/>
      <c r="E8" s="1254"/>
      <c r="F8" s="1254"/>
      <c r="G8" s="1254"/>
      <c r="H8" s="1254"/>
      <c r="I8" s="1254"/>
      <c r="J8" s="1254"/>
      <c r="K8" s="1254"/>
      <c r="L8" s="1254"/>
      <c r="M8" s="1254"/>
      <c r="N8" s="1254"/>
      <c r="O8" s="1254"/>
      <c r="P8" s="1254"/>
      <c r="Q8" s="1254"/>
      <c r="R8" s="1254"/>
      <c r="S8" s="1254"/>
      <c r="T8" s="1254"/>
      <c r="U8" s="1254"/>
      <c r="V8" s="1254"/>
      <c r="W8" s="1254"/>
      <c r="X8" s="1254"/>
      <c r="Y8" s="1254"/>
      <c r="Z8" s="1254"/>
      <c r="AA8" s="1254"/>
      <c r="AB8" s="1254"/>
      <c r="AC8" s="1254"/>
      <c r="AD8" s="1255"/>
      <c r="AE8" s="940" t="s">
        <v>82</v>
      </c>
      <c r="AF8" s="940"/>
      <c r="AG8" s="940" t="s">
        <v>3</v>
      </c>
      <c r="AH8" s="1242"/>
      <c r="AI8" s="1307"/>
      <c r="AJ8" s="1308"/>
      <c r="AK8" s="1308"/>
      <c r="AL8" s="689" t="s">
        <v>82</v>
      </c>
      <c r="AM8" s="718" t="s">
        <v>3</v>
      </c>
      <c r="AN8" s="719" t="s">
        <v>82</v>
      </c>
      <c r="AO8" s="718" t="s">
        <v>3</v>
      </c>
      <c r="AP8" s="720" t="s">
        <v>996</v>
      </c>
      <c r="AQ8" s="721" t="s">
        <v>997</v>
      </c>
    </row>
    <row r="9" spans="1:43" s="90" customFormat="1" ht="10.5" customHeight="1" thickTop="1" x14ac:dyDescent="0.2">
      <c r="A9" s="1262" t="s">
        <v>86</v>
      </c>
      <c r="B9" s="1263"/>
      <c r="C9" s="1280">
        <v>1</v>
      </c>
      <c r="D9" s="1283" t="s">
        <v>87</v>
      </c>
      <c r="E9" s="1284"/>
      <c r="F9" s="1284"/>
      <c r="G9" s="1284"/>
      <c r="H9" s="1284"/>
      <c r="I9" s="1284"/>
      <c r="J9" s="1284"/>
      <c r="K9" s="1284"/>
      <c r="L9" s="1284"/>
      <c r="M9" s="1284"/>
      <c r="N9" s="1284"/>
      <c r="O9" s="1284"/>
      <c r="P9" s="1284"/>
      <c r="Q9" s="1284"/>
      <c r="R9" s="1284"/>
      <c r="S9" s="1284"/>
      <c r="T9" s="1284"/>
      <c r="U9" s="1284"/>
      <c r="V9" s="1284"/>
      <c r="W9" s="1284"/>
      <c r="X9" s="1284"/>
      <c r="Y9" s="1284"/>
      <c r="Z9" s="1284"/>
      <c r="AA9" s="1284"/>
      <c r="AB9" s="1284"/>
      <c r="AC9" s="1284"/>
      <c r="AD9" s="1285"/>
      <c r="AE9" s="1300"/>
      <c r="AF9" s="1313"/>
      <c r="AG9" s="933"/>
      <c r="AH9" s="1314"/>
      <c r="AI9" s="1304"/>
      <c r="AJ9" s="933"/>
      <c r="AK9" s="933"/>
      <c r="AL9" s="1300"/>
      <c r="AM9" s="1187"/>
      <c r="AN9" s="1228"/>
      <c r="AO9" s="1187"/>
      <c r="AP9" s="722"/>
    </row>
    <row r="10" spans="1:43" s="90" customFormat="1" ht="10.5" customHeight="1" x14ac:dyDescent="0.2">
      <c r="A10" s="1262"/>
      <c r="B10" s="1263"/>
      <c r="C10" s="1281"/>
      <c r="D10" s="1283"/>
      <c r="E10" s="1284"/>
      <c r="F10" s="1284"/>
      <c r="G10" s="1284"/>
      <c r="H10" s="1284"/>
      <c r="I10" s="1284"/>
      <c r="J10" s="1284"/>
      <c r="K10" s="1284"/>
      <c r="L10" s="1284"/>
      <c r="M10" s="1284"/>
      <c r="N10" s="1284"/>
      <c r="O10" s="1284"/>
      <c r="P10" s="1284"/>
      <c r="Q10" s="1284"/>
      <c r="R10" s="1284"/>
      <c r="S10" s="1284"/>
      <c r="T10" s="1284"/>
      <c r="U10" s="1284"/>
      <c r="V10" s="1284"/>
      <c r="W10" s="1284"/>
      <c r="X10" s="1284"/>
      <c r="Y10" s="1284"/>
      <c r="Z10" s="1284"/>
      <c r="AA10" s="1284"/>
      <c r="AB10" s="1284"/>
      <c r="AC10" s="1284"/>
      <c r="AD10" s="1285"/>
      <c r="AE10" s="918"/>
      <c r="AF10" s="965"/>
      <c r="AG10" s="929"/>
      <c r="AH10" s="1241"/>
      <c r="AI10" s="975"/>
      <c r="AJ10" s="929"/>
      <c r="AK10" s="929"/>
      <c r="AL10" s="1220"/>
      <c r="AM10" s="1221"/>
      <c r="AN10" s="1229"/>
      <c r="AO10" s="1221"/>
      <c r="AP10" s="196"/>
      <c r="AQ10" s="551"/>
    </row>
    <row r="11" spans="1:43" s="90" customFormat="1" ht="10.5" customHeight="1" x14ac:dyDescent="0.2">
      <c r="A11" s="1262"/>
      <c r="B11" s="1263"/>
      <c r="C11" s="1282">
        <v>2</v>
      </c>
      <c r="D11" s="1286" t="s">
        <v>89</v>
      </c>
      <c r="E11" s="1287"/>
      <c r="F11" s="1287"/>
      <c r="G11" s="1287"/>
      <c r="H11" s="1287"/>
      <c r="I11" s="1287"/>
      <c r="J11" s="1287"/>
      <c r="K11" s="1287"/>
      <c r="L11" s="1287"/>
      <c r="M11" s="1287"/>
      <c r="N11" s="1287"/>
      <c r="O11" s="1287"/>
      <c r="P11" s="1287"/>
      <c r="Q11" s="1287"/>
      <c r="R11" s="1287"/>
      <c r="S11" s="1287"/>
      <c r="T11" s="1287"/>
      <c r="U11" s="1287"/>
      <c r="V11" s="1287"/>
      <c r="W11" s="1287"/>
      <c r="X11" s="1287"/>
      <c r="Y11" s="1287"/>
      <c r="Z11" s="1287"/>
      <c r="AA11" s="1287"/>
      <c r="AB11" s="1287"/>
      <c r="AC11" s="1287"/>
      <c r="AD11" s="1288"/>
      <c r="AE11" s="1237"/>
      <c r="AF11" s="1238"/>
      <c r="AG11" s="929"/>
      <c r="AH11" s="1241"/>
      <c r="AI11" s="975"/>
      <c r="AJ11" s="929"/>
      <c r="AK11" s="929"/>
      <c r="AL11" s="1070"/>
      <c r="AM11" s="1230"/>
      <c r="AN11" s="1066"/>
      <c r="AO11" s="1230"/>
      <c r="AP11" s="552"/>
      <c r="AQ11" s="553"/>
    </row>
    <row r="12" spans="1:43" s="90" customFormat="1" ht="10.5" customHeight="1" x14ac:dyDescent="0.2">
      <c r="A12" s="1262"/>
      <c r="B12" s="1263"/>
      <c r="C12" s="1281"/>
      <c r="D12" s="1283"/>
      <c r="E12" s="1284"/>
      <c r="F12" s="1284"/>
      <c r="G12" s="1284"/>
      <c r="H12" s="1284"/>
      <c r="I12" s="1284"/>
      <c r="J12" s="1284"/>
      <c r="K12" s="1284"/>
      <c r="L12" s="1284"/>
      <c r="M12" s="1284"/>
      <c r="N12" s="1284"/>
      <c r="O12" s="1284"/>
      <c r="P12" s="1284"/>
      <c r="Q12" s="1284"/>
      <c r="R12" s="1284"/>
      <c r="S12" s="1284"/>
      <c r="T12" s="1284"/>
      <c r="U12" s="1284"/>
      <c r="V12" s="1284"/>
      <c r="W12" s="1284"/>
      <c r="X12" s="1284"/>
      <c r="Y12" s="1284"/>
      <c r="Z12" s="1284"/>
      <c r="AA12" s="1284"/>
      <c r="AB12" s="1284"/>
      <c r="AC12" s="1284"/>
      <c r="AD12" s="1285"/>
      <c r="AE12" s="918"/>
      <c r="AF12" s="965"/>
      <c r="AG12" s="929"/>
      <c r="AH12" s="1241"/>
      <c r="AI12" s="975"/>
      <c r="AJ12" s="929"/>
      <c r="AK12" s="929"/>
      <c r="AL12" s="1220"/>
      <c r="AM12" s="1221"/>
      <c r="AN12" s="1229"/>
      <c r="AO12" s="1221"/>
      <c r="AP12" s="196"/>
      <c r="AQ12" s="551"/>
    </row>
    <row r="13" spans="1:43" s="90" customFormat="1" ht="10.5" customHeight="1" x14ac:dyDescent="0.2">
      <c r="A13" s="1262"/>
      <c r="B13" s="1263"/>
      <c r="C13" s="1282">
        <v>3</v>
      </c>
      <c r="D13" s="1286" t="s">
        <v>90</v>
      </c>
      <c r="E13" s="1287"/>
      <c r="F13" s="1287"/>
      <c r="G13" s="1287"/>
      <c r="H13" s="1287"/>
      <c r="I13" s="1287"/>
      <c r="J13" s="1287"/>
      <c r="K13" s="1287"/>
      <c r="L13" s="1287"/>
      <c r="M13" s="1287"/>
      <c r="N13" s="1287"/>
      <c r="O13" s="1287"/>
      <c r="P13" s="1287"/>
      <c r="Q13" s="1287"/>
      <c r="R13" s="1287"/>
      <c r="S13" s="1287"/>
      <c r="T13" s="1287"/>
      <c r="U13" s="1287"/>
      <c r="V13" s="1287"/>
      <c r="W13" s="1287"/>
      <c r="X13" s="1287"/>
      <c r="Y13" s="1287"/>
      <c r="Z13" s="1287"/>
      <c r="AA13" s="1287"/>
      <c r="AB13" s="1287"/>
      <c r="AC13" s="1287"/>
      <c r="AD13" s="1288"/>
      <c r="AE13" s="1237"/>
      <c r="AF13" s="1238"/>
      <c r="AG13" s="929"/>
      <c r="AH13" s="1241"/>
      <c r="AI13" s="975"/>
      <c r="AJ13" s="929"/>
      <c r="AK13" s="929"/>
      <c r="AL13" s="1070"/>
      <c r="AM13" s="1230"/>
      <c r="AN13" s="1066"/>
      <c r="AO13" s="1230"/>
      <c r="AP13" s="552"/>
      <c r="AQ13" s="553"/>
    </row>
    <row r="14" spans="1:43" s="90" customFormat="1" ht="10.5" customHeight="1" x14ac:dyDescent="0.2">
      <c r="A14" s="1262"/>
      <c r="B14" s="1263"/>
      <c r="C14" s="1281"/>
      <c r="D14" s="1283"/>
      <c r="E14" s="1284"/>
      <c r="F14" s="1284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4"/>
      <c r="R14" s="1284"/>
      <c r="S14" s="1284"/>
      <c r="T14" s="1284"/>
      <c r="U14" s="1284"/>
      <c r="V14" s="1284"/>
      <c r="W14" s="1284"/>
      <c r="X14" s="1284"/>
      <c r="Y14" s="1284"/>
      <c r="Z14" s="1284"/>
      <c r="AA14" s="1284"/>
      <c r="AB14" s="1284"/>
      <c r="AC14" s="1284"/>
      <c r="AD14" s="1285"/>
      <c r="AE14" s="918"/>
      <c r="AF14" s="965"/>
      <c r="AG14" s="929"/>
      <c r="AH14" s="1241"/>
      <c r="AI14" s="975"/>
      <c r="AJ14" s="929"/>
      <c r="AK14" s="929"/>
      <c r="AL14" s="1220"/>
      <c r="AM14" s="1221"/>
      <c r="AN14" s="1229"/>
      <c r="AO14" s="1221"/>
      <c r="AP14" s="196"/>
      <c r="AQ14" s="551"/>
    </row>
    <row r="15" spans="1:43" s="90" customFormat="1" ht="10.5" customHeight="1" x14ac:dyDescent="0.2">
      <c r="A15" s="1262"/>
      <c r="B15" s="1263"/>
      <c r="C15" s="1282">
        <v>4</v>
      </c>
      <c r="D15" s="1286" t="s">
        <v>91</v>
      </c>
      <c r="E15" s="1287"/>
      <c r="F15" s="1287"/>
      <c r="G15" s="1287"/>
      <c r="H15" s="1287"/>
      <c r="I15" s="1287"/>
      <c r="J15" s="1287"/>
      <c r="K15" s="1287"/>
      <c r="L15" s="1287"/>
      <c r="M15" s="1287"/>
      <c r="N15" s="1287"/>
      <c r="O15" s="1287"/>
      <c r="P15" s="1287"/>
      <c r="Q15" s="1287"/>
      <c r="R15" s="1287"/>
      <c r="S15" s="1287"/>
      <c r="T15" s="1287"/>
      <c r="U15" s="1287"/>
      <c r="V15" s="1287"/>
      <c r="W15" s="1287"/>
      <c r="X15" s="1287"/>
      <c r="Y15" s="1287"/>
      <c r="Z15" s="1287"/>
      <c r="AA15" s="1287"/>
      <c r="AB15" s="1287"/>
      <c r="AC15" s="1287"/>
      <c r="AD15" s="1288"/>
      <c r="AE15" s="1237"/>
      <c r="AF15" s="1238"/>
      <c r="AG15" s="929"/>
      <c r="AH15" s="1241"/>
      <c r="AI15" s="975"/>
      <c r="AJ15" s="929"/>
      <c r="AK15" s="929"/>
      <c r="AL15" s="1070"/>
      <c r="AM15" s="1230"/>
      <c r="AN15" s="1066"/>
      <c r="AO15" s="1230"/>
      <c r="AP15" s="552"/>
      <c r="AQ15" s="553"/>
    </row>
    <row r="16" spans="1:43" s="90" customFormat="1" ht="10.5" customHeight="1" thickBot="1" x14ac:dyDescent="0.25">
      <c r="A16" s="1264"/>
      <c r="B16" s="1265"/>
      <c r="C16" s="1289"/>
      <c r="D16" s="1292"/>
      <c r="E16" s="1293"/>
      <c r="F16" s="1293"/>
      <c r="G16" s="1293"/>
      <c r="H16" s="1293"/>
      <c r="I16" s="1293"/>
      <c r="J16" s="1293"/>
      <c r="K16" s="1293"/>
      <c r="L16" s="1293"/>
      <c r="M16" s="1293"/>
      <c r="N16" s="1293"/>
      <c r="O16" s="1293"/>
      <c r="P16" s="1293"/>
      <c r="Q16" s="1293"/>
      <c r="R16" s="1293"/>
      <c r="S16" s="1293"/>
      <c r="T16" s="1293"/>
      <c r="U16" s="1293"/>
      <c r="V16" s="1293"/>
      <c r="W16" s="1293"/>
      <c r="X16" s="1293"/>
      <c r="Y16" s="1293"/>
      <c r="Z16" s="1293"/>
      <c r="AA16" s="1293"/>
      <c r="AB16" s="1293"/>
      <c r="AC16" s="1293"/>
      <c r="AD16" s="1294"/>
      <c r="AE16" s="1239"/>
      <c r="AF16" s="1240"/>
      <c r="AG16" s="940"/>
      <c r="AH16" s="1242"/>
      <c r="AI16" s="984"/>
      <c r="AJ16" s="940"/>
      <c r="AK16" s="940"/>
      <c r="AL16" s="1071"/>
      <c r="AM16" s="1189"/>
      <c r="AN16" s="1068"/>
      <c r="AO16" s="1189"/>
      <c r="AP16" s="554"/>
      <c r="AQ16" s="338"/>
    </row>
    <row r="17" spans="1:43" s="90" customFormat="1" ht="10.5" customHeight="1" thickTop="1" thickBot="1" x14ac:dyDescent="0.25">
      <c r="A17" s="555"/>
      <c r="B17" s="555"/>
      <c r="C17" s="555"/>
      <c r="D17" s="639"/>
      <c r="E17" s="639"/>
      <c r="F17" s="639"/>
      <c r="G17" s="639"/>
      <c r="H17" s="639"/>
      <c r="I17" s="639"/>
      <c r="J17" s="639"/>
      <c r="K17" s="640"/>
      <c r="L17" s="641"/>
      <c r="M17" s="642"/>
      <c r="N17" s="640"/>
      <c r="O17" s="640"/>
      <c r="P17" s="640"/>
      <c r="Q17" s="640"/>
      <c r="R17" s="640"/>
      <c r="S17" s="640"/>
      <c r="T17" s="640"/>
      <c r="U17" s="640"/>
      <c r="V17" s="640"/>
      <c r="W17" s="640"/>
      <c r="X17" s="516"/>
      <c r="Y17" s="516"/>
      <c r="Z17" s="516"/>
      <c r="AA17" s="516"/>
      <c r="AB17" s="516"/>
      <c r="AC17" s="516"/>
      <c r="AD17" s="516"/>
      <c r="AE17" s="170"/>
      <c r="AH17" s="170"/>
      <c r="AL17" s="170"/>
      <c r="AM17" s="632"/>
      <c r="AN17" s="633"/>
      <c r="AO17" s="632"/>
      <c r="AP17" s="634"/>
      <c r="AQ17" s="551"/>
    </row>
    <row r="18" spans="1:43" s="90" customFormat="1" ht="10.5" customHeight="1" thickTop="1" x14ac:dyDescent="0.2">
      <c r="A18" s="1266" t="s">
        <v>92</v>
      </c>
      <c r="B18" s="1267"/>
      <c r="C18" s="1243">
        <v>5</v>
      </c>
      <c r="D18" s="1295" t="s">
        <v>93</v>
      </c>
      <c r="E18" s="1295"/>
      <c r="F18" s="1295"/>
      <c r="G18" s="1295"/>
      <c r="H18" s="1295"/>
      <c r="I18" s="1295"/>
      <c r="J18" s="1295"/>
      <c r="K18" s="1295"/>
      <c r="L18" s="1295"/>
      <c r="M18" s="1295"/>
      <c r="N18" s="1295"/>
      <c r="O18" s="1295"/>
      <c r="P18" s="1295"/>
      <c r="Q18" s="1295"/>
      <c r="R18" s="1295"/>
      <c r="S18" s="1295"/>
      <c r="T18" s="1295"/>
      <c r="U18" s="1295"/>
      <c r="V18" s="1295"/>
      <c r="W18" s="1295"/>
      <c r="X18" s="1295"/>
      <c r="Y18" s="1295"/>
      <c r="Z18" s="1295"/>
      <c r="AA18" s="1295"/>
      <c r="AB18" s="1295"/>
      <c r="AC18" s="1295"/>
      <c r="AD18" s="1295"/>
      <c r="AE18" s="1301"/>
      <c r="AF18" s="1302"/>
      <c r="AG18" s="1243"/>
      <c r="AH18" s="1303"/>
      <c r="AI18" s="979"/>
      <c r="AJ18" s="1243"/>
      <c r="AK18" s="1243"/>
      <c r="AL18" s="1218"/>
      <c r="AM18" s="1219"/>
      <c r="AN18" s="1231"/>
      <c r="AO18" s="1219"/>
      <c r="AP18" s="557"/>
      <c r="AQ18" s="556"/>
    </row>
    <row r="19" spans="1:43" s="90" customFormat="1" ht="10.5" customHeight="1" x14ac:dyDescent="0.2">
      <c r="A19" s="1262"/>
      <c r="B19" s="1263"/>
      <c r="C19" s="929"/>
      <c r="D19" s="1245"/>
      <c r="E19" s="1245"/>
      <c r="F19" s="1245"/>
      <c r="G19" s="1245"/>
      <c r="H19" s="1245"/>
      <c r="I19" s="1245"/>
      <c r="J19" s="1245"/>
      <c r="K19" s="1245"/>
      <c r="L19" s="1245"/>
      <c r="M19" s="1245"/>
      <c r="N19" s="1245"/>
      <c r="O19" s="1245"/>
      <c r="P19" s="1245"/>
      <c r="Q19" s="1245"/>
      <c r="R19" s="1245"/>
      <c r="S19" s="1245"/>
      <c r="T19" s="1245"/>
      <c r="U19" s="1245"/>
      <c r="V19" s="1245"/>
      <c r="W19" s="1245"/>
      <c r="X19" s="1245"/>
      <c r="Y19" s="1245"/>
      <c r="Z19" s="1245"/>
      <c r="AA19" s="1245"/>
      <c r="AB19" s="1245"/>
      <c r="AC19" s="1245"/>
      <c r="AD19" s="1245"/>
      <c r="AE19" s="918"/>
      <c r="AF19" s="965"/>
      <c r="AG19" s="929"/>
      <c r="AH19" s="1241"/>
      <c r="AI19" s="975"/>
      <c r="AJ19" s="929"/>
      <c r="AK19" s="929"/>
      <c r="AL19" s="1220"/>
      <c r="AM19" s="1221"/>
      <c r="AN19" s="1229"/>
      <c r="AO19" s="1221"/>
      <c r="AP19" s="196"/>
      <c r="AQ19" s="551"/>
    </row>
    <row r="20" spans="1:43" s="90" customFormat="1" ht="10.5" customHeight="1" x14ac:dyDescent="0.2">
      <c r="A20" s="1262"/>
      <c r="B20" s="1263"/>
      <c r="C20" s="1244">
        <v>6</v>
      </c>
      <c r="D20" s="1245" t="s">
        <v>94</v>
      </c>
      <c r="E20" s="1245"/>
      <c r="F20" s="1245"/>
      <c r="G20" s="1245"/>
      <c r="H20" s="1245"/>
      <c r="I20" s="1245"/>
      <c r="J20" s="1245"/>
      <c r="K20" s="1245"/>
      <c r="L20" s="1245"/>
      <c r="M20" s="1245"/>
      <c r="N20" s="1245"/>
      <c r="O20" s="1245"/>
      <c r="P20" s="1245"/>
      <c r="Q20" s="1245"/>
      <c r="R20" s="1245"/>
      <c r="S20" s="1245"/>
      <c r="T20" s="1245"/>
      <c r="U20" s="1245"/>
      <c r="V20" s="1245"/>
      <c r="W20" s="1245"/>
      <c r="X20" s="1245"/>
      <c r="Y20" s="1245"/>
      <c r="Z20" s="1245"/>
      <c r="AA20" s="1245"/>
      <c r="AB20" s="1245"/>
      <c r="AC20" s="1245"/>
      <c r="AD20" s="1245"/>
      <c r="AE20" s="1237"/>
      <c r="AF20" s="1238"/>
      <c r="AG20" s="929"/>
      <c r="AH20" s="1241"/>
      <c r="AI20" s="975"/>
      <c r="AJ20" s="929"/>
      <c r="AK20" s="929"/>
      <c r="AL20" s="1070"/>
      <c r="AM20" s="1230"/>
      <c r="AN20" s="1066"/>
      <c r="AO20" s="1230"/>
      <c r="AP20" s="552"/>
      <c r="AQ20" s="553"/>
    </row>
    <row r="21" spans="1:43" s="90" customFormat="1" ht="10.5" customHeight="1" x14ac:dyDescent="0.2">
      <c r="A21" s="1262"/>
      <c r="B21" s="1263"/>
      <c r="C21" s="933"/>
      <c r="D21" s="1245"/>
      <c r="E21" s="1245"/>
      <c r="F21" s="1245"/>
      <c r="G21" s="1245"/>
      <c r="H21" s="1245"/>
      <c r="I21" s="1245"/>
      <c r="J21" s="1245"/>
      <c r="K21" s="1245"/>
      <c r="L21" s="1245"/>
      <c r="M21" s="1245"/>
      <c r="N21" s="1245"/>
      <c r="O21" s="1245"/>
      <c r="P21" s="1245"/>
      <c r="Q21" s="1245"/>
      <c r="R21" s="1245"/>
      <c r="S21" s="1245"/>
      <c r="T21" s="1245"/>
      <c r="U21" s="1245"/>
      <c r="V21" s="1245"/>
      <c r="W21" s="1245"/>
      <c r="X21" s="1245"/>
      <c r="Y21" s="1245"/>
      <c r="Z21" s="1245"/>
      <c r="AA21" s="1245"/>
      <c r="AB21" s="1245"/>
      <c r="AC21" s="1245"/>
      <c r="AD21" s="1245"/>
      <c r="AE21" s="918"/>
      <c r="AF21" s="965"/>
      <c r="AG21" s="929"/>
      <c r="AH21" s="1241"/>
      <c r="AI21" s="975"/>
      <c r="AJ21" s="929"/>
      <c r="AK21" s="929"/>
      <c r="AL21" s="1220"/>
      <c r="AM21" s="1221"/>
      <c r="AN21" s="1229"/>
      <c r="AO21" s="1221"/>
      <c r="AP21" s="196"/>
      <c r="AQ21" s="551"/>
    </row>
    <row r="22" spans="1:43" s="90" customFormat="1" ht="10.5" customHeight="1" x14ac:dyDescent="0.2">
      <c r="A22" s="1262"/>
      <c r="B22" s="1263"/>
      <c r="C22" s="929">
        <v>7</v>
      </c>
      <c r="D22" s="1245" t="s">
        <v>95</v>
      </c>
      <c r="E22" s="1245"/>
      <c r="F22" s="1245"/>
      <c r="G22" s="1245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245"/>
      <c r="Y22" s="1245"/>
      <c r="Z22" s="1245"/>
      <c r="AA22" s="1245"/>
      <c r="AB22" s="1245"/>
      <c r="AC22" s="1245"/>
      <c r="AD22" s="1245"/>
      <c r="AE22" s="1237"/>
      <c r="AF22" s="1238"/>
      <c r="AG22" s="929"/>
      <c r="AH22" s="1241"/>
      <c r="AI22" s="975"/>
      <c r="AJ22" s="929"/>
      <c r="AK22" s="929"/>
      <c r="AL22" s="1070"/>
      <c r="AM22" s="1230"/>
      <c r="AN22" s="1066"/>
      <c r="AO22" s="1230"/>
      <c r="AP22" s="552"/>
      <c r="AQ22" s="553"/>
    </row>
    <row r="23" spans="1:43" s="90" customFormat="1" ht="10.5" customHeight="1" x14ac:dyDescent="0.2">
      <c r="A23" s="1262"/>
      <c r="B23" s="1263"/>
      <c r="C23" s="929"/>
      <c r="D23" s="1245"/>
      <c r="E23" s="1245"/>
      <c r="F23" s="1245"/>
      <c r="G23" s="1245"/>
      <c r="H23" s="1245"/>
      <c r="I23" s="1245"/>
      <c r="J23" s="1245"/>
      <c r="K23" s="1245"/>
      <c r="L23" s="1245"/>
      <c r="M23" s="1245"/>
      <c r="N23" s="1245"/>
      <c r="O23" s="1245"/>
      <c r="P23" s="1245"/>
      <c r="Q23" s="1245"/>
      <c r="R23" s="1245"/>
      <c r="S23" s="1245"/>
      <c r="T23" s="1245"/>
      <c r="U23" s="1245"/>
      <c r="V23" s="1245"/>
      <c r="W23" s="1245"/>
      <c r="X23" s="1245"/>
      <c r="Y23" s="1245"/>
      <c r="Z23" s="1245"/>
      <c r="AA23" s="1245"/>
      <c r="AB23" s="1245"/>
      <c r="AC23" s="1245"/>
      <c r="AD23" s="1245"/>
      <c r="AE23" s="918"/>
      <c r="AF23" s="965"/>
      <c r="AG23" s="929"/>
      <c r="AH23" s="1241"/>
      <c r="AI23" s="975"/>
      <c r="AJ23" s="929"/>
      <c r="AK23" s="929"/>
      <c r="AL23" s="1220"/>
      <c r="AM23" s="1221"/>
      <c r="AN23" s="1229"/>
      <c r="AO23" s="1221"/>
      <c r="AP23" s="196"/>
      <c r="AQ23" s="551"/>
    </row>
    <row r="24" spans="1:43" s="90" customFormat="1" ht="10.5" customHeight="1" x14ac:dyDescent="0.2">
      <c r="A24" s="1262"/>
      <c r="B24" s="1263"/>
      <c r="C24" s="929">
        <v>8</v>
      </c>
      <c r="D24" s="1245" t="s">
        <v>96</v>
      </c>
      <c r="E24" s="1245"/>
      <c r="F24" s="1245"/>
      <c r="G24" s="1245"/>
      <c r="H24" s="1245"/>
      <c r="I24" s="1245"/>
      <c r="J24" s="1245"/>
      <c r="K24" s="1245"/>
      <c r="L24" s="1245"/>
      <c r="M24" s="1245"/>
      <c r="N24" s="1245"/>
      <c r="O24" s="1245"/>
      <c r="P24" s="1245"/>
      <c r="Q24" s="1245"/>
      <c r="R24" s="1245"/>
      <c r="S24" s="1245"/>
      <c r="T24" s="1245"/>
      <c r="U24" s="1245"/>
      <c r="V24" s="1245"/>
      <c r="W24" s="1245"/>
      <c r="X24" s="1245"/>
      <c r="Y24" s="1245"/>
      <c r="Z24" s="1245"/>
      <c r="AA24" s="1245"/>
      <c r="AB24" s="1245"/>
      <c r="AC24" s="1245"/>
      <c r="AD24" s="1245"/>
      <c r="AE24" s="1237"/>
      <c r="AF24" s="1238"/>
      <c r="AG24" s="929"/>
      <c r="AH24" s="1241"/>
      <c r="AI24" s="975"/>
      <c r="AJ24" s="929"/>
      <c r="AK24" s="929"/>
      <c r="AL24" s="1070"/>
      <c r="AM24" s="1230"/>
      <c r="AN24" s="1066"/>
      <c r="AO24" s="1230"/>
      <c r="AP24" s="552"/>
      <c r="AQ24" s="553"/>
    </row>
    <row r="25" spans="1:43" s="90" customFormat="1" ht="10.5" customHeight="1" thickBot="1" x14ac:dyDescent="0.25">
      <c r="A25" s="1264"/>
      <c r="B25" s="1265"/>
      <c r="C25" s="940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39"/>
      <c r="AF25" s="1240"/>
      <c r="AG25" s="940"/>
      <c r="AH25" s="1242"/>
      <c r="AI25" s="984"/>
      <c r="AJ25" s="940"/>
      <c r="AK25" s="940"/>
      <c r="AL25" s="1071"/>
      <c r="AM25" s="1189"/>
      <c r="AN25" s="1068"/>
      <c r="AO25" s="1189"/>
      <c r="AP25" s="554"/>
      <c r="AQ25" s="338"/>
    </row>
    <row r="26" spans="1:43" s="90" customFormat="1" ht="10.5" customHeight="1" thickTop="1" thickBot="1" x14ac:dyDescent="0.25">
      <c r="A26" s="555"/>
      <c r="B26" s="555"/>
      <c r="C26" s="555"/>
      <c r="D26" s="639"/>
      <c r="E26" s="639"/>
      <c r="F26" s="639"/>
      <c r="G26" s="639"/>
      <c r="H26" s="639"/>
      <c r="I26" s="639"/>
      <c r="J26" s="639"/>
      <c r="K26" s="640"/>
      <c r="L26" s="641"/>
      <c r="M26" s="642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516"/>
      <c r="Y26" s="516"/>
      <c r="Z26" s="516"/>
      <c r="AA26" s="516"/>
      <c r="AB26" s="516"/>
      <c r="AC26" s="516"/>
      <c r="AD26" s="516"/>
      <c r="AE26" s="170"/>
      <c r="AH26" s="170"/>
      <c r="AL26" s="170"/>
      <c r="AM26" s="632"/>
      <c r="AN26" s="633"/>
      <c r="AO26" s="632"/>
      <c r="AP26" s="104"/>
    </row>
    <row r="27" spans="1:43" s="90" customFormat="1" ht="10.5" customHeight="1" thickTop="1" x14ac:dyDescent="0.2">
      <c r="A27" s="1266" t="s">
        <v>29</v>
      </c>
      <c r="B27" s="1267"/>
      <c r="C27" s="1243">
        <v>9</v>
      </c>
      <c r="D27" s="1290" t="s">
        <v>97</v>
      </c>
      <c r="E27" s="1290"/>
      <c r="F27" s="1290"/>
      <c r="G27" s="1290"/>
      <c r="H27" s="1290"/>
      <c r="I27" s="1290"/>
      <c r="J27" s="1290"/>
      <c r="K27" s="1290"/>
      <c r="L27" s="1290"/>
      <c r="M27" s="1290"/>
      <c r="N27" s="1290"/>
      <c r="O27" s="1290"/>
      <c r="P27" s="1290"/>
      <c r="Q27" s="1290"/>
      <c r="R27" s="1290"/>
      <c r="S27" s="1290"/>
      <c r="T27" s="1290"/>
      <c r="U27" s="1290"/>
      <c r="V27" s="1290"/>
      <c r="W27" s="1290"/>
      <c r="X27" s="1290"/>
      <c r="Y27" s="1290"/>
      <c r="Z27" s="1290"/>
      <c r="AA27" s="1290"/>
      <c r="AB27" s="1290"/>
      <c r="AC27" s="1290"/>
      <c r="AD27" s="1290"/>
      <c r="AE27" s="1301"/>
      <c r="AF27" s="1302"/>
      <c r="AG27" s="1243"/>
      <c r="AH27" s="1303"/>
      <c r="AI27" s="979"/>
      <c r="AJ27" s="1243"/>
      <c r="AK27" s="1243"/>
      <c r="AL27" s="1218"/>
      <c r="AM27" s="1219"/>
      <c r="AN27" s="1231"/>
      <c r="AO27" s="1219"/>
      <c r="AP27" s="557"/>
      <c r="AQ27" s="556"/>
    </row>
    <row r="28" spans="1:43" s="90" customFormat="1" ht="10.5" customHeight="1" x14ac:dyDescent="0.2">
      <c r="A28" s="1262"/>
      <c r="B28" s="1263"/>
      <c r="C28" s="929"/>
      <c r="D28" s="1291"/>
      <c r="E28" s="1291"/>
      <c r="F28" s="1291"/>
      <c r="G28" s="1291"/>
      <c r="H28" s="1291"/>
      <c r="I28" s="1291"/>
      <c r="J28" s="1291"/>
      <c r="K28" s="1291"/>
      <c r="L28" s="1291"/>
      <c r="M28" s="1291"/>
      <c r="N28" s="1291"/>
      <c r="O28" s="1291"/>
      <c r="P28" s="1291"/>
      <c r="Q28" s="1291"/>
      <c r="R28" s="1291"/>
      <c r="S28" s="1291"/>
      <c r="T28" s="1291"/>
      <c r="U28" s="1291"/>
      <c r="V28" s="1291"/>
      <c r="W28" s="1291"/>
      <c r="X28" s="1291"/>
      <c r="Y28" s="1291"/>
      <c r="Z28" s="1291"/>
      <c r="AA28" s="1291"/>
      <c r="AB28" s="1291"/>
      <c r="AC28" s="1291"/>
      <c r="AD28" s="1291"/>
      <c r="AE28" s="918"/>
      <c r="AF28" s="965"/>
      <c r="AG28" s="929"/>
      <c r="AH28" s="1241"/>
      <c r="AI28" s="975"/>
      <c r="AJ28" s="929"/>
      <c r="AK28" s="929"/>
      <c r="AL28" s="1220"/>
      <c r="AM28" s="1221"/>
      <c r="AN28" s="1229"/>
      <c r="AO28" s="1221"/>
      <c r="AP28" s="196"/>
      <c r="AQ28" s="551"/>
    </row>
    <row r="29" spans="1:43" s="90" customFormat="1" ht="10.5" customHeight="1" x14ac:dyDescent="0.2">
      <c r="A29" s="1262"/>
      <c r="B29" s="1263"/>
      <c r="C29" s="1244">
        <v>10</v>
      </c>
      <c r="D29" s="1291" t="s">
        <v>98</v>
      </c>
      <c r="E29" s="1291"/>
      <c r="F29" s="1291"/>
      <c r="G29" s="1291"/>
      <c r="H29" s="1291"/>
      <c r="I29" s="1291"/>
      <c r="J29" s="1291"/>
      <c r="K29" s="1291"/>
      <c r="L29" s="1291"/>
      <c r="M29" s="1291"/>
      <c r="N29" s="1291"/>
      <c r="O29" s="1291"/>
      <c r="P29" s="1291"/>
      <c r="Q29" s="1291"/>
      <c r="R29" s="1291"/>
      <c r="S29" s="1291"/>
      <c r="T29" s="1291"/>
      <c r="U29" s="1291"/>
      <c r="V29" s="1291"/>
      <c r="W29" s="1291"/>
      <c r="X29" s="1291"/>
      <c r="Y29" s="1291"/>
      <c r="Z29" s="1291"/>
      <c r="AA29" s="1291"/>
      <c r="AB29" s="1291"/>
      <c r="AC29" s="1291"/>
      <c r="AD29" s="1291"/>
      <c r="AE29" s="1237"/>
      <c r="AF29" s="1238"/>
      <c r="AG29" s="929"/>
      <c r="AH29" s="1241"/>
      <c r="AI29" s="975"/>
      <c r="AJ29" s="929"/>
      <c r="AK29" s="929"/>
      <c r="AL29" s="1070"/>
      <c r="AM29" s="1230"/>
      <c r="AN29" s="1066"/>
      <c r="AO29" s="1230"/>
      <c r="AP29" s="552"/>
      <c r="AQ29" s="553"/>
    </row>
    <row r="30" spans="1:43" s="90" customFormat="1" ht="10.5" customHeight="1" x14ac:dyDescent="0.2">
      <c r="A30" s="1262"/>
      <c r="B30" s="1263"/>
      <c r="C30" s="933"/>
      <c r="D30" s="1291"/>
      <c r="E30" s="1291"/>
      <c r="F30" s="1291"/>
      <c r="G30" s="1291"/>
      <c r="H30" s="1291"/>
      <c r="I30" s="1291"/>
      <c r="J30" s="1291"/>
      <c r="K30" s="1291"/>
      <c r="L30" s="1291"/>
      <c r="M30" s="1291"/>
      <c r="N30" s="1291"/>
      <c r="O30" s="1291"/>
      <c r="P30" s="1291"/>
      <c r="Q30" s="1291"/>
      <c r="R30" s="1291"/>
      <c r="S30" s="1291"/>
      <c r="T30" s="1291"/>
      <c r="U30" s="1291"/>
      <c r="V30" s="1291"/>
      <c r="W30" s="1291"/>
      <c r="X30" s="1291"/>
      <c r="Y30" s="1291"/>
      <c r="Z30" s="1291"/>
      <c r="AA30" s="1291"/>
      <c r="AB30" s="1291"/>
      <c r="AC30" s="1291"/>
      <c r="AD30" s="1291"/>
      <c r="AE30" s="918"/>
      <c r="AF30" s="965"/>
      <c r="AG30" s="929"/>
      <c r="AH30" s="1241"/>
      <c r="AI30" s="975"/>
      <c r="AJ30" s="929"/>
      <c r="AK30" s="929"/>
      <c r="AL30" s="1220"/>
      <c r="AM30" s="1221"/>
      <c r="AN30" s="1229"/>
      <c r="AO30" s="1221"/>
      <c r="AP30" s="196"/>
      <c r="AQ30" s="551"/>
    </row>
    <row r="31" spans="1:43" s="90" customFormat="1" ht="10.5" customHeight="1" x14ac:dyDescent="0.2">
      <c r="A31" s="1262"/>
      <c r="B31" s="1263"/>
      <c r="C31" s="929">
        <v>11</v>
      </c>
      <c r="D31" s="1291" t="s">
        <v>99</v>
      </c>
      <c r="E31" s="1291"/>
      <c r="F31" s="1291"/>
      <c r="G31" s="1291"/>
      <c r="H31" s="1291"/>
      <c r="I31" s="1291"/>
      <c r="J31" s="1291"/>
      <c r="K31" s="1291"/>
      <c r="L31" s="1291"/>
      <c r="M31" s="1291"/>
      <c r="N31" s="1291"/>
      <c r="O31" s="1291"/>
      <c r="P31" s="1291"/>
      <c r="Q31" s="1291"/>
      <c r="R31" s="1291"/>
      <c r="S31" s="1291"/>
      <c r="T31" s="1291"/>
      <c r="U31" s="1291"/>
      <c r="V31" s="1291"/>
      <c r="W31" s="1291"/>
      <c r="X31" s="1291"/>
      <c r="Y31" s="1291"/>
      <c r="Z31" s="1291"/>
      <c r="AA31" s="1291"/>
      <c r="AB31" s="1291"/>
      <c r="AC31" s="1291"/>
      <c r="AD31" s="1291"/>
      <c r="AE31" s="1237"/>
      <c r="AF31" s="1238"/>
      <c r="AG31" s="929"/>
      <c r="AH31" s="1241"/>
      <c r="AI31" s="975"/>
      <c r="AJ31" s="929"/>
      <c r="AK31" s="929"/>
      <c r="AL31" s="1070"/>
      <c r="AM31" s="1230"/>
      <c r="AN31" s="1066"/>
      <c r="AO31" s="1230"/>
      <c r="AP31" s="552"/>
      <c r="AQ31" s="553"/>
    </row>
    <row r="32" spans="1:43" s="90" customFormat="1" ht="10.5" customHeight="1" x14ac:dyDescent="0.2">
      <c r="A32" s="1262"/>
      <c r="B32" s="1263"/>
      <c r="C32" s="929"/>
      <c r="D32" s="1291"/>
      <c r="E32" s="1291"/>
      <c r="F32" s="1291"/>
      <c r="G32" s="1291"/>
      <c r="H32" s="1291"/>
      <c r="I32" s="1291"/>
      <c r="J32" s="1291"/>
      <c r="K32" s="1291"/>
      <c r="L32" s="1291"/>
      <c r="M32" s="1291"/>
      <c r="N32" s="1291"/>
      <c r="O32" s="1291"/>
      <c r="P32" s="1291"/>
      <c r="Q32" s="1291"/>
      <c r="R32" s="1291"/>
      <c r="S32" s="1291"/>
      <c r="T32" s="1291"/>
      <c r="U32" s="1291"/>
      <c r="V32" s="1291"/>
      <c r="W32" s="1291"/>
      <c r="X32" s="1291"/>
      <c r="Y32" s="1291"/>
      <c r="Z32" s="1291"/>
      <c r="AA32" s="1291"/>
      <c r="AB32" s="1291"/>
      <c r="AC32" s="1291"/>
      <c r="AD32" s="1291"/>
      <c r="AE32" s="918"/>
      <c r="AF32" s="965"/>
      <c r="AG32" s="929"/>
      <c r="AH32" s="1241"/>
      <c r="AI32" s="975"/>
      <c r="AJ32" s="929"/>
      <c r="AK32" s="929"/>
      <c r="AL32" s="1220"/>
      <c r="AM32" s="1221"/>
      <c r="AN32" s="1229"/>
      <c r="AO32" s="1221"/>
      <c r="AP32" s="196"/>
      <c r="AQ32" s="551"/>
    </row>
    <row r="33" spans="1:43" s="90" customFormat="1" ht="10.5" customHeight="1" x14ac:dyDescent="0.2">
      <c r="A33" s="1262"/>
      <c r="B33" s="1263"/>
      <c r="C33" s="929">
        <v>12</v>
      </c>
      <c r="D33" s="1291" t="s">
        <v>100</v>
      </c>
      <c r="E33" s="1291"/>
      <c r="F33" s="1291"/>
      <c r="G33" s="1291"/>
      <c r="H33" s="1291"/>
      <c r="I33" s="1291"/>
      <c r="J33" s="1291"/>
      <c r="K33" s="1291"/>
      <c r="L33" s="1291"/>
      <c r="M33" s="1291"/>
      <c r="N33" s="1291"/>
      <c r="O33" s="1291"/>
      <c r="P33" s="1291"/>
      <c r="Q33" s="1291"/>
      <c r="R33" s="1291"/>
      <c r="S33" s="1291"/>
      <c r="T33" s="1291"/>
      <c r="U33" s="1291"/>
      <c r="V33" s="1291"/>
      <c r="W33" s="1291"/>
      <c r="X33" s="1291"/>
      <c r="Y33" s="1291"/>
      <c r="Z33" s="1291"/>
      <c r="AA33" s="1291"/>
      <c r="AB33" s="1291"/>
      <c r="AC33" s="1291"/>
      <c r="AD33" s="1291"/>
      <c r="AE33" s="1237"/>
      <c r="AF33" s="1238"/>
      <c r="AG33" s="929"/>
      <c r="AH33" s="1241"/>
      <c r="AI33" s="975"/>
      <c r="AJ33" s="929"/>
      <c r="AK33" s="929"/>
      <c r="AL33" s="1070"/>
      <c r="AM33" s="1230"/>
      <c r="AN33" s="1066"/>
      <c r="AO33" s="1230"/>
      <c r="AP33" s="552"/>
      <c r="AQ33" s="553"/>
    </row>
    <row r="34" spans="1:43" s="90" customFormat="1" ht="10.5" customHeight="1" x14ac:dyDescent="0.2">
      <c r="A34" s="1262"/>
      <c r="B34" s="1263"/>
      <c r="C34" s="929"/>
      <c r="D34" s="1291"/>
      <c r="E34" s="1291"/>
      <c r="F34" s="1291"/>
      <c r="G34" s="1291"/>
      <c r="H34" s="1291"/>
      <c r="I34" s="1291"/>
      <c r="J34" s="1291"/>
      <c r="K34" s="1291"/>
      <c r="L34" s="1291"/>
      <c r="M34" s="1291"/>
      <c r="N34" s="1291"/>
      <c r="O34" s="1291"/>
      <c r="P34" s="1291"/>
      <c r="Q34" s="1291"/>
      <c r="R34" s="1291"/>
      <c r="S34" s="1291"/>
      <c r="T34" s="1291"/>
      <c r="U34" s="1291"/>
      <c r="V34" s="1291"/>
      <c r="W34" s="1291"/>
      <c r="X34" s="1291"/>
      <c r="Y34" s="1291"/>
      <c r="Z34" s="1291"/>
      <c r="AA34" s="1291"/>
      <c r="AB34" s="1291"/>
      <c r="AC34" s="1291"/>
      <c r="AD34" s="1291"/>
      <c r="AE34" s="918"/>
      <c r="AF34" s="965"/>
      <c r="AG34" s="929"/>
      <c r="AH34" s="1241"/>
      <c r="AI34" s="975"/>
      <c r="AJ34" s="929"/>
      <c r="AK34" s="929"/>
      <c r="AL34" s="1220"/>
      <c r="AM34" s="1221"/>
      <c r="AN34" s="1229"/>
      <c r="AO34" s="1221"/>
      <c r="AP34" s="196"/>
      <c r="AQ34" s="551"/>
    </row>
    <row r="35" spans="1:43" s="90" customFormat="1" ht="10.5" customHeight="1" x14ac:dyDescent="0.2">
      <c r="A35" s="1262"/>
      <c r="B35" s="1263"/>
      <c r="C35" s="929">
        <v>13</v>
      </c>
      <c r="D35" s="1291" t="s">
        <v>101</v>
      </c>
      <c r="E35" s="1291"/>
      <c r="F35" s="1291"/>
      <c r="G35" s="1291"/>
      <c r="H35" s="1291"/>
      <c r="I35" s="1291"/>
      <c r="J35" s="1291"/>
      <c r="K35" s="1291"/>
      <c r="L35" s="1291"/>
      <c r="M35" s="1291"/>
      <c r="N35" s="1291"/>
      <c r="O35" s="1291"/>
      <c r="P35" s="1291"/>
      <c r="Q35" s="1291"/>
      <c r="R35" s="1291"/>
      <c r="S35" s="1291"/>
      <c r="T35" s="1291"/>
      <c r="U35" s="1291"/>
      <c r="V35" s="1291"/>
      <c r="W35" s="1291"/>
      <c r="X35" s="1291"/>
      <c r="Y35" s="1291"/>
      <c r="Z35" s="1291"/>
      <c r="AA35" s="1291"/>
      <c r="AB35" s="1291"/>
      <c r="AC35" s="1291"/>
      <c r="AD35" s="1291"/>
      <c r="AE35" s="1237"/>
      <c r="AF35" s="1238"/>
      <c r="AG35" s="929"/>
      <c r="AH35" s="1241"/>
      <c r="AI35" s="975"/>
      <c r="AJ35" s="929"/>
      <c r="AK35" s="929"/>
      <c r="AL35" s="1070"/>
      <c r="AM35" s="1230"/>
      <c r="AN35" s="1066"/>
      <c r="AO35" s="1230"/>
      <c r="AP35" s="552"/>
      <c r="AQ35" s="553"/>
    </row>
    <row r="36" spans="1:43" s="90" customFormat="1" ht="10.5" customHeight="1" thickBot="1" x14ac:dyDescent="0.25">
      <c r="A36" s="1264"/>
      <c r="B36" s="1265"/>
      <c r="C36" s="940"/>
      <c r="D36" s="1299"/>
      <c r="E36" s="1299"/>
      <c r="F36" s="1299"/>
      <c r="G36" s="1299"/>
      <c r="H36" s="1299"/>
      <c r="I36" s="1299"/>
      <c r="J36" s="1299"/>
      <c r="K36" s="1299"/>
      <c r="L36" s="1299"/>
      <c r="M36" s="1299"/>
      <c r="N36" s="1299"/>
      <c r="O36" s="1299"/>
      <c r="P36" s="1299"/>
      <c r="Q36" s="1299"/>
      <c r="R36" s="1299"/>
      <c r="S36" s="1299"/>
      <c r="T36" s="1299"/>
      <c r="U36" s="1299"/>
      <c r="V36" s="1299"/>
      <c r="W36" s="1299"/>
      <c r="X36" s="1299"/>
      <c r="Y36" s="1299"/>
      <c r="Z36" s="1299"/>
      <c r="AA36" s="1299"/>
      <c r="AB36" s="1299"/>
      <c r="AC36" s="1299"/>
      <c r="AD36" s="1299"/>
      <c r="AE36" s="1239"/>
      <c r="AF36" s="1240"/>
      <c r="AG36" s="940"/>
      <c r="AH36" s="1242"/>
      <c r="AI36" s="984"/>
      <c r="AJ36" s="940"/>
      <c r="AK36" s="940"/>
      <c r="AL36" s="1071"/>
      <c r="AM36" s="1189"/>
      <c r="AN36" s="1068"/>
      <c r="AO36" s="1189"/>
      <c r="AP36" s="554"/>
      <c r="AQ36" s="338"/>
    </row>
    <row r="37" spans="1:43" s="90" customFormat="1" ht="10.5" customHeight="1" thickTop="1" thickBot="1" x14ac:dyDescent="0.25">
      <c r="A37" s="555"/>
      <c r="B37" s="555"/>
      <c r="C37" s="555"/>
      <c r="D37" s="639"/>
      <c r="E37" s="639"/>
      <c r="F37" s="639"/>
      <c r="G37" s="639"/>
      <c r="H37" s="639"/>
      <c r="I37" s="639"/>
      <c r="J37" s="639"/>
      <c r="K37" s="640"/>
      <c r="L37" s="641"/>
      <c r="M37" s="642"/>
      <c r="N37" s="640"/>
      <c r="O37" s="640"/>
      <c r="P37" s="640"/>
      <c r="Q37" s="640"/>
      <c r="R37" s="640"/>
      <c r="S37" s="640"/>
      <c r="T37" s="640"/>
      <c r="U37" s="640"/>
      <c r="V37" s="640"/>
      <c r="W37" s="640"/>
      <c r="X37" s="516"/>
      <c r="Y37" s="516"/>
      <c r="Z37" s="516"/>
      <c r="AA37" s="516"/>
      <c r="AB37" s="516"/>
      <c r="AC37" s="516"/>
      <c r="AD37" s="516"/>
      <c r="AE37" s="170"/>
      <c r="AH37" s="170"/>
      <c r="AL37" s="170"/>
      <c r="AM37" s="632"/>
      <c r="AN37" s="633"/>
      <c r="AO37" s="632"/>
      <c r="AP37" s="104"/>
    </row>
    <row r="38" spans="1:43" s="90" customFormat="1" ht="10.5" customHeight="1" thickTop="1" x14ac:dyDescent="0.2">
      <c r="A38" s="1268" t="s">
        <v>102</v>
      </c>
      <c r="B38" s="1269"/>
      <c r="C38" s="1297">
        <v>14</v>
      </c>
      <c r="D38" s="1315" t="s">
        <v>226</v>
      </c>
      <c r="E38" s="1290"/>
      <c r="F38" s="1290"/>
      <c r="G38" s="1290"/>
      <c r="H38" s="1290"/>
      <c r="I38" s="1290"/>
      <c r="J38" s="1290"/>
      <c r="K38" s="1290"/>
      <c r="L38" s="1290"/>
      <c r="M38" s="1290"/>
      <c r="N38" s="1290"/>
      <c r="O38" s="1290"/>
      <c r="P38" s="1290"/>
      <c r="Q38" s="1290"/>
      <c r="R38" s="1290"/>
      <c r="S38" s="1290"/>
      <c r="T38" s="1290"/>
      <c r="U38" s="1290"/>
      <c r="V38" s="1290"/>
      <c r="W38" s="1290"/>
      <c r="X38" s="1290"/>
      <c r="Y38" s="1290"/>
      <c r="Z38" s="1290"/>
      <c r="AA38" s="1290"/>
      <c r="AB38" s="1290"/>
      <c r="AC38" s="1290"/>
      <c r="AD38" s="1290"/>
      <c r="AE38" s="1301"/>
      <c r="AF38" s="1302"/>
      <c r="AG38" s="1243"/>
      <c r="AH38" s="1303"/>
      <c r="AI38" s="979"/>
      <c r="AJ38" s="1243"/>
      <c r="AK38" s="1243"/>
      <c r="AL38" s="1218"/>
      <c r="AM38" s="1219"/>
      <c r="AN38" s="1231"/>
      <c r="AO38" s="1219"/>
      <c r="AP38" s="557"/>
      <c r="AQ38" s="556"/>
    </row>
    <row r="39" spans="1:43" s="90" customFormat="1" ht="10.5" customHeight="1" x14ac:dyDescent="0.2">
      <c r="A39" s="1270"/>
      <c r="B39" s="1271"/>
      <c r="C39" s="1298"/>
      <c r="D39" s="1316"/>
      <c r="E39" s="1291"/>
      <c r="F39" s="1291"/>
      <c r="G39" s="1291"/>
      <c r="H39" s="1291"/>
      <c r="I39" s="1291"/>
      <c r="J39" s="1291"/>
      <c r="K39" s="1291"/>
      <c r="L39" s="1291"/>
      <c r="M39" s="1291"/>
      <c r="N39" s="1291"/>
      <c r="O39" s="1291"/>
      <c r="P39" s="1291"/>
      <c r="Q39" s="1291"/>
      <c r="R39" s="1291"/>
      <c r="S39" s="1291"/>
      <c r="T39" s="1291"/>
      <c r="U39" s="1291"/>
      <c r="V39" s="1291"/>
      <c r="W39" s="1291"/>
      <c r="X39" s="1291"/>
      <c r="Y39" s="1291"/>
      <c r="Z39" s="1291"/>
      <c r="AA39" s="1291"/>
      <c r="AB39" s="1291"/>
      <c r="AC39" s="1291"/>
      <c r="AD39" s="1291"/>
      <c r="AE39" s="918"/>
      <c r="AF39" s="965"/>
      <c r="AG39" s="929"/>
      <c r="AH39" s="1241"/>
      <c r="AI39" s="975"/>
      <c r="AJ39" s="929"/>
      <c r="AK39" s="929"/>
      <c r="AL39" s="1220"/>
      <c r="AM39" s="1221"/>
      <c r="AN39" s="1229"/>
      <c r="AO39" s="1221"/>
      <c r="AP39" s="196"/>
      <c r="AQ39" s="551"/>
    </row>
    <row r="40" spans="1:43" s="90" customFormat="1" ht="10.5" customHeight="1" x14ac:dyDescent="0.2">
      <c r="A40" s="1270"/>
      <c r="B40" s="1271"/>
      <c r="C40" s="1323">
        <v>15</v>
      </c>
      <c r="D40" s="1319" t="s">
        <v>103</v>
      </c>
      <c r="E40" s="1320"/>
      <c r="F40" s="1320"/>
      <c r="G40" s="1320"/>
      <c r="H40" s="1320"/>
      <c r="I40" s="1320"/>
      <c r="J40" s="1320"/>
      <c r="K40" s="1320"/>
      <c r="L40" s="1320"/>
      <c r="M40" s="1320"/>
      <c r="N40" s="1320"/>
      <c r="O40" s="1320"/>
      <c r="P40" s="1320"/>
      <c r="Q40" s="1320"/>
      <c r="R40" s="1320"/>
      <c r="S40" s="1320"/>
      <c r="T40" s="1320"/>
      <c r="U40" s="1320"/>
      <c r="V40" s="1320"/>
      <c r="W40" s="1320"/>
      <c r="X40" s="1320"/>
      <c r="Y40" s="1320"/>
      <c r="Z40" s="1320"/>
      <c r="AA40" s="1320"/>
      <c r="AB40" s="1320"/>
      <c r="AC40" s="1320"/>
      <c r="AD40" s="1320"/>
      <c r="AE40" s="1274"/>
      <c r="AF40" s="1275"/>
      <c r="AG40" s="1278"/>
      <c r="AH40" s="1279"/>
      <c r="AI40" s="1317"/>
      <c r="AJ40" s="1278"/>
      <c r="AK40" s="1278"/>
      <c r="AL40" s="1222"/>
      <c r="AM40" s="1223"/>
      <c r="AN40" s="1232"/>
      <c r="AO40" s="1223"/>
      <c r="AP40" s="552"/>
      <c r="AQ40" s="553"/>
    </row>
    <row r="41" spans="1:43" ht="10.5" customHeight="1" x14ac:dyDescent="0.2">
      <c r="A41" s="1270"/>
      <c r="B41" s="1271"/>
      <c r="C41" s="1324"/>
      <c r="D41" s="1319"/>
      <c r="E41" s="1320"/>
      <c r="F41" s="1320"/>
      <c r="G41" s="1320"/>
      <c r="H41" s="1320"/>
      <c r="I41" s="1320"/>
      <c r="J41" s="1320"/>
      <c r="K41" s="1320"/>
      <c r="L41" s="1320"/>
      <c r="M41" s="1320"/>
      <c r="N41" s="1320"/>
      <c r="O41" s="1320"/>
      <c r="P41" s="1320"/>
      <c r="Q41" s="1320"/>
      <c r="R41" s="1320"/>
      <c r="S41" s="1320"/>
      <c r="T41" s="1320"/>
      <c r="U41" s="1320"/>
      <c r="V41" s="1320"/>
      <c r="W41" s="1320"/>
      <c r="X41" s="1320"/>
      <c r="Y41" s="1320"/>
      <c r="Z41" s="1320"/>
      <c r="AA41" s="1320"/>
      <c r="AB41" s="1320"/>
      <c r="AC41" s="1320"/>
      <c r="AD41" s="1320"/>
      <c r="AE41" s="1276"/>
      <c r="AF41" s="1277"/>
      <c r="AG41" s="1278"/>
      <c r="AH41" s="1279"/>
      <c r="AI41" s="1317"/>
      <c r="AJ41" s="1278"/>
      <c r="AK41" s="1278"/>
      <c r="AL41" s="1224"/>
      <c r="AM41" s="1225"/>
      <c r="AN41" s="1233"/>
      <c r="AO41" s="1225"/>
      <c r="AP41" s="447"/>
      <c r="AQ41" s="445"/>
    </row>
    <row r="42" spans="1:43" ht="10.5" customHeight="1" x14ac:dyDescent="0.2">
      <c r="A42" s="1270"/>
      <c r="B42" s="1271"/>
      <c r="C42" s="1296">
        <v>16</v>
      </c>
      <c r="D42" s="1319" t="s">
        <v>104</v>
      </c>
      <c r="E42" s="1320"/>
      <c r="F42" s="1320"/>
      <c r="G42" s="1320"/>
      <c r="H42" s="1320"/>
      <c r="I42" s="1320"/>
      <c r="J42" s="1320"/>
      <c r="K42" s="1320"/>
      <c r="L42" s="1320"/>
      <c r="M42" s="1320"/>
      <c r="N42" s="1320"/>
      <c r="O42" s="1320"/>
      <c r="P42" s="1320"/>
      <c r="Q42" s="1320"/>
      <c r="R42" s="1320"/>
      <c r="S42" s="1320"/>
      <c r="T42" s="1320"/>
      <c r="U42" s="1320"/>
      <c r="V42" s="1320"/>
      <c r="W42" s="1320"/>
      <c r="X42" s="1320"/>
      <c r="Y42" s="1320"/>
      <c r="Z42" s="1320"/>
      <c r="AA42" s="1320"/>
      <c r="AB42" s="1320"/>
      <c r="AC42" s="1320"/>
      <c r="AD42" s="1320"/>
      <c r="AE42" s="1274"/>
      <c r="AF42" s="1275"/>
      <c r="AG42" s="1278"/>
      <c r="AH42" s="1279"/>
      <c r="AI42" s="1317"/>
      <c r="AJ42" s="1278"/>
      <c r="AK42" s="1278"/>
      <c r="AL42" s="1222"/>
      <c r="AM42" s="1223"/>
      <c r="AN42" s="1232"/>
      <c r="AO42" s="1223"/>
      <c r="AP42" s="448"/>
      <c r="AQ42" s="446"/>
    </row>
    <row r="43" spans="1:43" ht="10.5" customHeight="1" x14ac:dyDescent="0.2">
      <c r="A43" s="1270"/>
      <c r="B43" s="1271"/>
      <c r="C43" s="1296"/>
      <c r="D43" s="1319"/>
      <c r="E43" s="1320"/>
      <c r="F43" s="1320"/>
      <c r="G43" s="1320"/>
      <c r="H43" s="1320"/>
      <c r="I43" s="1320"/>
      <c r="J43" s="1320"/>
      <c r="K43" s="1320"/>
      <c r="L43" s="1320"/>
      <c r="M43" s="1320"/>
      <c r="N43" s="1320"/>
      <c r="O43" s="1320"/>
      <c r="P43" s="1320"/>
      <c r="Q43" s="1320"/>
      <c r="R43" s="1320"/>
      <c r="S43" s="1320"/>
      <c r="T43" s="1320"/>
      <c r="U43" s="1320"/>
      <c r="V43" s="1320"/>
      <c r="W43" s="1320"/>
      <c r="X43" s="1320"/>
      <c r="Y43" s="1320"/>
      <c r="Z43" s="1320"/>
      <c r="AA43" s="1320"/>
      <c r="AB43" s="1320"/>
      <c r="AC43" s="1320"/>
      <c r="AD43" s="1320"/>
      <c r="AE43" s="1276"/>
      <c r="AF43" s="1277"/>
      <c r="AG43" s="1278"/>
      <c r="AH43" s="1279"/>
      <c r="AI43" s="1317"/>
      <c r="AJ43" s="1278"/>
      <c r="AK43" s="1278"/>
      <c r="AL43" s="1224"/>
      <c r="AM43" s="1225"/>
      <c r="AN43" s="1233"/>
      <c r="AO43" s="1225"/>
      <c r="AP43" s="447"/>
      <c r="AQ43" s="445"/>
    </row>
    <row r="44" spans="1:43" ht="10.5" customHeight="1" x14ac:dyDescent="0.2">
      <c r="A44" s="1270"/>
      <c r="B44" s="1271"/>
      <c r="C44" s="1296">
        <v>17</v>
      </c>
      <c r="D44" s="1319" t="s">
        <v>105</v>
      </c>
      <c r="E44" s="1320"/>
      <c r="F44" s="1320"/>
      <c r="G44" s="1320"/>
      <c r="H44" s="1320"/>
      <c r="I44" s="1320"/>
      <c r="J44" s="1320"/>
      <c r="K44" s="1320"/>
      <c r="L44" s="1320"/>
      <c r="M44" s="1320"/>
      <c r="N44" s="1320"/>
      <c r="O44" s="1320"/>
      <c r="P44" s="1320"/>
      <c r="Q44" s="1320"/>
      <c r="R44" s="1320"/>
      <c r="S44" s="1320"/>
      <c r="T44" s="1320"/>
      <c r="U44" s="1320"/>
      <c r="V44" s="1320"/>
      <c r="W44" s="1320"/>
      <c r="X44" s="1320"/>
      <c r="Y44" s="1320"/>
      <c r="Z44" s="1320"/>
      <c r="AA44" s="1320"/>
      <c r="AB44" s="1320"/>
      <c r="AC44" s="1320"/>
      <c r="AD44" s="1320"/>
      <c r="AE44" s="1274"/>
      <c r="AF44" s="1275"/>
      <c r="AG44" s="1278"/>
      <c r="AH44" s="1279"/>
      <c r="AI44" s="1317"/>
      <c r="AJ44" s="1278"/>
      <c r="AK44" s="1278"/>
      <c r="AL44" s="1222"/>
      <c r="AM44" s="1223"/>
      <c r="AN44" s="1232"/>
      <c r="AO44" s="1223"/>
      <c r="AP44" s="448"/>
      <c r="AQ44" s="446"/>
    </row>
    <row r="45" spans="1:43" ht="10.5" customHeight="1" x14ac:dyDescent="0.2">
      <c r="A45" s="1270"/>
      <c r="B45" s="1271"/>
      <c r="C45" s="1296"/>
      <c r="D45" s="1319"/>
      <c r="E45" s="1320"/>
      <c r="F45" s="1320"/>
      <c r="G45" s="1320"/>
      <c r="H45" s="1320"/>
      <c r="I45" s="1320"/>
      <c r="J45" s="1320"/>
      <c r="K45" s="1320"/>
      <c r="L45" s="1320"/>
      <c r="M45" s="1320"/>
      <c r="N45" s="1320"/>
      <c r="O45" s="1320"/>
      <c r="P45" s="1320"/>
      <c r="Q45" s="1320"/>
      <c r="R45" s="1320"/>
      <c r="S45" s="1320"/>
      <c r="T45" s="1320"/>
      <c r="U45" s="1320"/>
      <c r="V45" s="1320"/>
      <c r="W45" s="1320"/>
      <c r="X45" s="1320"/>
      <c r="Y45" s="1320"/>
      <c r="Z45" s="1320"/>
      <c r="AA45" s="1320"/>
      <c r="AB45" s="1320"/>
      <c r="AC45" s="1320"/>
      <c r="AD45" s="1320"/>
      <c r="AE45" s="1276"/>
      <c r="AF45" s="1277"/>
      <c r="AG45" s="1278"/>
      <c r="AH45" s="1279"/>
      <c r="AI45" s="1317"/>
      <c r="AJ45" s="1278"/>
      <c r="AK45" s="1278"/>
      <c r="AL45" s="1224"/>
      <c r="AM45" s="1225"/>
      <c r="AN45" s="1233"/>
      <c r="AO45" s="1225"/>
      <c r="AP45" s="447"/>
      <c r="AQ45" s="445"/>
    </row>
    <row r="46" spans="1:43" ht="10.5" customHeight="1" x14ac:dyDescent="0.2">
      <c r="A46" s="1270"/>
      <c r="B46" s="1271"/>
      <c r="C46" s="1296">
        <v>18</v>
      </c>
      <c r="D46" s="1319" t="s">
        <v>106</v>
      </c>
      <c r="E46" s="1320"/>
      <c r="F46" s="1320"/>
      <c r="G46" s="1320"/>
      <c r="H46" s="1320"/>
      <c r="I46" s="1320"/>
      <c r="J46" s="1320"/>
      <c r="K46" s="1320"/>
      <c r="L46" s="1320"/>
      <c r="M46" s="1320"/>
      <c r="N46" s="1320"/>
      <c r="O46" s="1320"/>
      <c r="P46" s="1320"/>
      <c r="Q46" s="1320"/>
      <c r="R46" s="1320"/>
      <c r="S46" s="1320"/>
      <c r="T46" s="1320"/>
      <c r="U46" s="1320"/>
      <c r="V46" s="1320"/>
      <c r="W46" s="1320"/>
      <c r="X46" s="1320"/>
      <c r="Y46" s="1320"/>
      <c r="Z46" s="1320"/>
      <c r="AA46" s="1320"/>
      <c r="AB46" s="1320"/>
      <c r="AC46" s="1320"/>
      <c r="AD46" s="1320"/>
      <c r="AE46" s="1274"/>
      <c r="AF46" s="1275"/>
      <c r="AG46" s="1278"/>
      <c r="AH46" s="1279"/>
      <c r="AI46" s="1317"/>
      <c r="AJ46" s="1278"/>
      <c r="AK46" s="1278"/>
      <c r="AL46" s="1222"/>
      <c r="AM46" s="1223"/>
      <c r="AN46" s="1232"/>
      <c r="AO46" s="1223"/>
      <c r="AP46" s="448"/>
      <c r="AQ46" s="446"/>
    </row>
    <row r="47" spans="1:43" ht="10.5" customHeight="1" thickBot="1" x14ac:dyDescent="0.25">
      <c r="A47" s="1272"/>
      <c r="B47" s="1273"/>
      <c r="C47" s="1318"/>
      <c r="D47" s="1321"/>
      <c r="E47" s="1322"/>
      <c r="F47" s="1322"/>
      <c r="G47" s="1322"/>
      <c r="H47" s="1322"/>
      <c r="I47" s="1322"/>
      <c r="J47" s="1322"/>
      <c r="K47" s="1322"/>
      <c r="L47" s="1322"/>
      <c r="M47" s="1322"/>
      <c r="N47" s="1322"/>
      <c r="O47" s="1322"/>
      <c r="P47" s="1322"/>
      <c r="Q47" s="1322"/>
      <c r="R47" s="1322"/>
      <c r="S47" s="1322"/>
      <c r="T47" s="1322"/>
      <c r="U47" s="1322"/>
      <c r="V47" s="1322"/>
      <c r="W47" s="1322"/>
      <c r="X47" s="1322"/>
      <c r="Y47" s="1322"/>
      <c r="Z47" s="1322"/>
      <c r="AA47" s="1322"/>
      <c r="AB47" s="1322"/>
      <c r="AC47" s="1322"/>
      <c r="AD47" s="1322"/>
      <c r="AE47" s="1327"/>
      <c r="AF47" s="1328"/>
      <c r="AG47" s="1326"/>
      <c r="AH47" s="1329"/>
      <c r="AI47" s="1325"/>
      <c r="AJ47" s="1326"/>
      <c r="AK47" s="1326"/>
      <c r="AL47" s="1226"/>
      <c r="AM47" s="1227"/>
      <c r="AN47" s="1234"/>
      <c r="AO47" s="1227"/>
      <c r="AP47" s="449"/>
      <c r="AQ47" s="444"/>
    </row>
    <row r="48" spans="1:43" s="90" customFormat="1" ht="26.25" customHeight="1" thickTop="1" x14ac:dyDescent="0.2">
      <c r="F48" s="168"/>
      <c r="G48" s="170"/>
      <c r="H48" s="170"/>
      <c r="I48" s="170"/>
      <c r="J48" s="170"/>
      <c r="K48" s="170"/>
      <c r="L48" s="170"/>
      <c r="M48" s="167"/>
      <c r="P48" s="168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</row>
    <row r="49" spans="1:47" s="90" customFormat="1" ht="20.100000000000001" customHeight="1" x14ac:dyDescent="0.2">
      <c r="A49" s="723">
        <v>419</v>
      </c>
      <c r="B49" s="1261" t="s">
        <v>190</v>
      </c>
      <c r="C49" s="1261"/>
      <c r="D49" s="1261"/>
      <c r="E49" s="1261"/>
      <c r="F49" s="1261"/>
      <c r="G49" s="1261"/>
      <c r="H49" s="1261"/>
      <c r="I49" s="1261"/>
      <c r="J49" s="1261"/>
      <c r="K49" s="1261"/>
      <c r="L49" s="167">
        <v>1</v>
      </c>
      <c r="M49" s="168" t="s">
        <v>126</v>
      </c>
      <c r="O49" s="83"/>
      <c r="Y49" s="723" t="s">
        <v>1482</v>
      </c>
      <c r="Z49" s="90" t="s">
        <v>1000</v>
      </c>
      <c r="AI49" s="630" t="s">
        <v>1483</v>
      </c>
      <c r="AJ49" s="168" t="s">
        <v>132</v>
      </c>
      <c r="AK49" s="170"/>
      <c r="AL49" s="170"/>
      <c r="AM49" s="170"/>
      <c r="AN49" s="170"/>
      <c r="AO49" s="170"/>
      <c r="AP49" s="170"/>
      <c r="AQ49" s="170"/>
      <c r="AR49" s="630" t="s">
        <v>1484</v>
      </c>
      <c r="AS49" s="90" t="s">
        <v>749</v>
      </c>
      <c r="AU49" s="170"/>
    </row>
    <row r="50" spans="1:47" s="90" customFormat="1" ht="20.100000000000001" customHeight="1" x14ac:dyDescent="0.2">
      <c r="A50" s="723"/>
      <c r="B50" s="1261"/>
      <c r="C50" s="1261"/>
      <c r="D50" s="1261"/>
      <c r="E50" s="1261"/>
      <c r="F50" s="1261"/>
      <c r="G50" s="1261"/>
      <c r="H50" s="1261"/>
      <c r="I50" s="1261"/>
      <c r="J50" s="1261"/>
      <c r="K50" s="1261"/>
      <c r="L50" s="167">
        <v>2</v>
      </c>
      <c r="M50" s="168" t="s">
        <v>127</v>
      </c>
      <c r="O50" s="83"/>
      <c r="Z50" s="90">
        <v>1</v>
      </c>
      <c r="AA50" s="90" t="s">
        <v>1001</v>
      </c>
      <c r="AI50" s="723"/>
      <c r="AJ50" s="169">
        <v>1</v>
      </c>
      <c r="AK50" s="657" t="s">
        <v>133</v>
      </c>
      <c r="AR50" s="90">
        <v>1</v>
      </c>
      <c r="AS50" s="90" t="s">
        <v>750</v>
      </c>
    </row>
    <row r="51" spans="1:47" s="90" customFormat="1" ht="20.100000000000001" customHeight="1" x14ac:dyDescent="0.2">
      <c r="A51" s="723"/>
      <c r="B51" s="1261"/>
      <c r="C51" s="1261"/>
      <c r="D51" s="1261"/>
      <c r="E51" s="1261"/>
      <c r="F51" s="1261"/>
      <c r="G51" s="1261"/>
      <c r="H51" s="1261"/>
      <c r="I51" s="1261"/>
      <c r="J51" s="1261"/>
      <c r="K51" s="1261"/>
      <c r="L51" s="167">
        <v>3</v>
      </c>
      <c r="M51" s="168" t="s">
        <v>128</v>
      </c>
      <c r="O51" s="83"/>
      <c r="Z51" s="90">
        <v>2</v>
      </c>
      <c r="AA51" s="90" t="s">
        <v>1002</v>
      </c>
      <c r="AJ51" s="169">
        <v>2</v>
      </c>
      <c r="AK51" s="657" t="s">
        <v>134</v>
      </c>
      <c r="AR51" s="90">
        <v>2</v>
      </c>
      <c r="AS51" s="90" t="s">
        <v>999</v>
      </c>
    </row>
    <row r="52" spans="1:47" s="90" customFormat="1" ht="20.100000000000001" customHeight="1" x14ac:dyDescent="0.2">
      <c r="A52" s="723"/>
      <c r="D52" s="168"/>
      <c r="E52" s="168"/>
      <c r="F52" s="168"/>
      <c r="G52" s="168"/>
      <c r="H52" s="168"/>
      <c r="I52" s="168"/>
      <c r="J52" s="168"/>
      <c r="K52" s="168"/>
      <c r="L52" s="167">
        <v>4</v>
      </c>
      <c r="M52" s="168" t="s">
        <v>129</v>
      </c>
      <c r="O52" s="83"/>
      <c r="AA52" s="724" t="s">
        <v>1003</v>
      </c>
    </row>
    <row r="53" spans="1:47" s="90" customFormat="1" ht="20.100000000000001" customHeight="1" x14ac:dyDescent="0.2">
      <c r="A53" s="168"/>
      <c r="D53" s="168"/>
      <c r="E53" s="168"/>
      <c r="F53" s="725" t="s">
        <v>9</v>
      </c>
      <c r="G53" s="168"/>
      <c r="H53" s="167"/>
      <c r="I53" s="168"/>
      <c r="J53" s="168"/>
      <c r="K53" s="168"/>
      <c r="L53" s="167">
        <v>5</v>
      </c>
      <c r="M53" s="168" t="s">
        <v>191</v>
      </c>
      <c r="O53" s="83"/>
      <c r="Z53" s="90">
        <v>3</v>
      </c>
      <c r="AA53" s="90" t="s">
        <v>1004</v>
      </c>
    </row>
    <row r="54" spans="1:47" s="90" customFormat="1" ht="20.100000000000001" customHeight="1" x14ac:dyDescent="0.2">
      <c r="A54" s="168"/>
      <c r="D54" s="168"/>
      <c r="E54" s="168"/>
      <c r="F54" s="168"/>
      <c r="G54" s="168"/>
      <c r="H54" s="167"/>
      <c r="I54" s="168"/>
      <c r="J54" s="168"/>
      <c r="K54" s="168"/>
      <c r="L54" s="167">
        <v>6</v>
      </c>
      <c r="M54" s="90" t="s">
        <v>130</v>
      </c>
      <c r="O54" s="83"/>
      <c r="Z54" s="90">
        <v>4</v>
      </c>
      <c r="AA54" s="90" t="s">
        <v>1005</v>
      </c>
      <c r="AI54" s="167">
        <v>421</v>
      </c>
      <c r="AJ54" s="168" t="s">
        <v>135</v>
      </c>
      <c r="AK54" s="83"/>
      <c r="AL54" s="91"/>
      <c r="AM54" s="91"/>
      <c r="AN54" s="91"/>
      <c r="AO54" s="91"/>
      <c r="AP54" s="91"/>
      <c r="AQ54" s="91"/>
      <c r="AR54" s="91"/>
      <c r="AS54" s="91"/>
    </row>
    <row r="55" spans="1:47" s="90" customFormat="1" ht="20.100000000000001" customHeight="1" x14ac:dyDescent="0.2">
      <c r="A55" s="91"/>
      <c r="D55" s="91"/>
      <c r="E55" s="91"/>
      <c r="F55" s="91"/>
      <c r="G55" s="91"/>
      <c r="H55" s="91"/>
      <c r="I55" s="91"/>
      <c r="J55" s="91"/>
      <c r="K55" s="91"/>
      <c r="L55" s="420">
        <v>7</v>
      </c>
      <c r="M55" s="90" t="s">
        <v>131</v>
      </c>
      <c r="O55" s="83"/>
      <c r="P55" s="91"/>
      <c r="Q55" s="91"/>
      <c r="R55" s="91"/>
      <c r="S55" s="91"/>
      <c r="T55" s="91"/>
      <c r="U55" s="91"/>
      <c r="V55" s="91"/>
      <c r="W55" s="91"/>
      <c r="AA55" s="724" t="s">
        <v>1003</v>
      </c>
      <c r="AI55" s="167"/>
      <c r="AJ55" s="83">
        <v>1</v>
      </c>
      <c r="AK55" s="250" t="s">
        <v>171</v>
      </c>
      <c r="AO55" s="91"/>
      <c r="AP55" s="91"/>
      <c r="AQ55" s="91"/>
      <c r="AR55" s="91"/>
      <c r="AS55" s="91"/>
    </row>
    <row r="56" spans="1:47" s="90" customFormat="1" ht="20.100000000000001" customHeight="1" x14ac:dyDescent="0.2">
      <c r="O56" s="83"/>
      <c r="AI56" s="83"/>
      <c r="AJ56" s="167">
        <v>2</v>
      </c>
      <c r="AK56" s="168" t="s">
        <v>136</v>
      </c>
      <c r="AO56" s="91"/>
      <c r="AP56" s="91"/>
      <c r="AQ56" s="91"/>
      <c r="AR56" s="91"/>
      <c r="AS56" s="91"/>
    </row>
    <row r="57" spans="1:47" s="90" customFormat="1" ht="20.100000000000001" customHeight="1" x14ac:dyDescent="0.2">
      <c r="A57" s="167">
        <v>420</v>
      </c>
      <c r="B57" s="1261" t="s">
        <v>160</v>
      </c>
      <c r="C57" s="1261"/>
      <c r="D57" s="1261"/>
      <c r="E57" s="1261"/>
      <c r="F57" s="1261"/>
      <c r="G57" s="1261"/>
      <c r="H57" s="1261"/>
      <c r="I57" s="1261"/>
      <c r="J57" s="1261"/>
      <c r="K57" s="1261"/>
      <c r="AI57" s="83"/>
      <c r="AJ57" s="167">
        <v>3</v>
      </c>
      <c r="AK57" s="168" t="s">
        <v>137</v>
      </c>
      <c r="AO57" s="91"/>
      <c r="AP57" s="91"/>
      <c r="AQ57" s="91"/>
      <c r="AR57" s="91"/>
      <c r="AS57" s="91"/>
    </row>
    <row r="58" spans="1:47" s="90" customFormat="1" ht="20.100000000000001" customHeight="1" x14ac:dyDescent="0.2">
      <c r="A58" s="167"/>
      <c r="B58" s="1261"/>
      <c r="C58" s="1261"/>
      <c r="D58" s="1261"/>
      <c r="E58" s="1261"/>
      <c r="F58" s="1261"/>
      <c r="G58" s="1261"/>
      <c r="H58" s="1261"/>
      <c r="I58" s="1261"/>
      <c r="J58" s="1261"/>
      <c r="K58" s="1261"/>
      <c r="L58" s="167">
        <v>1</v>
      </c>
      <c r="M58" s="168" t="s">
        <v>81</v>
      </c>
      <c r="AI58" s="83"/>
      <c r="AJ58" s="167">
        <v>4</v>
      </c>
      <c r="AK58" s="168" t="s">
        <v>138</v>
      </c>
      <c r="AO58" s="91"/>
      <c r="AP58" s="91"/>
      <c r="AQ58" s="91"/>
      <c r="AR58" s="91"/>
      <c r="AS58" s="91"/>
    </row>
    <row r="59" spans="1:47" s="90" customFormat="1" ht="20.100000000000001" customHeight="1" thickBot="1" x14ac:dyDescent="0.25">
      <c r="A59" s="726"/>
      <c r="B59" s="1261"/>
      <c r="C59" s="1261"/>
      <c r="D59" s="1261"/>
      <c r="E59" s="1261"/>
      <c r="F59" s="1261"/>
      <c r="G59" s="1261"/>
      <c r="H59" s="1261"/>
      <c r="I59" s="1261"/>
      <c r="J59" s="1261"/>
      <c r="K59" s="1261"/>
      <c r="O59" s="83"/>
      <c r="AI59" s="83"/>
      <c r="AJ59" s="167">
        <v>5</v>
      </c>
      <c r="AK59" s="168" t="s">
        <v>189</v>
      </c>
      <c r="AO59" s="91"/>
      <c r="AP59" s="91"/>
      <c r="AQ59" s="91"/>
      <c r="AR59" s="91"/>
      <c r="AS59" s="91"/>
    </row>
    <row r="60" spans="1:47" s="90" customFormat="1" ht="20.100000000000001" customHeight="1" thickBot="1" x14ac:dyDescent="0.25">
      <c r="A60" s="212"/>
      <c r="B60" s="635"/>
      <c r="C60" s="635"/>
      <c r="D60" s="635"/>
      <c r="E60" s="635"/>
      <c r="F60" s="635"/>
      <c r="G60" s="635"/>
      <c r="H60" s="635"/>
      <c r="I60" s="635"/>
      <c r="J60" s="635"/>
      <c r="K60" s="635"/>
      <c r="L60" s="178">
        <v>2</v>
      </c>
      <c r="M60" s="179" t="s">
        <v>4</v>
      </c>
      <c r="N60" s="83"/>
      <c r="P60" s="860" t="s">
        <v>71</v>
      </c>
      <c r="Q60" s="861"/>
      <c r="R60" s="861"/>
      <c r="S60" s="1260"/>
      <c r="AI60" s="83"/>
      <c r="AJ60" s="178">
        <v>6</v>
      </c>
      <c r="AK60" s="179" t="s">
        <v>139</v>
      </c>
      <c r="AO60" s="91"/>
      <c r="AP60" s="91"/>
      <c r="AQ60" s="91"/>
      <c r="AR60" s="91"/>
      <c r="AS60" s="91"/>
    </row>
    <row r="61" spans="1:47" ht="20.100000000000001" customHeight="1" thickBot="1" x14ac:dyDescent="0.25">
      <c r="A61" s="636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637"/>
      <c r="P61" s="444"/>
      <c r="Q61" s="444"/>
      <c r="R61" s="444"/>
      <c r="S61" s="444"/>
      <c r="T61" s="444"/>
      <c r="Z61" s="444"/>
      <c r="AA61" s="444"/>
      <c r="AB61" s="444"/>
      <c r="AC61" s="444"/>
      <c r="AD61" s="444"/>
      <c r="AE61" s="444"/>
      <c r="AF61" s="444"/>
      <c r="AG61" s="444"/>
      <c r="AH61" s="444"/>
      <c r="AJ61" s="218">
        <v>7</v>
      </c>
      <c r="AK61" s="219" t="s">
        <v>192</v>
      </c>
      <c r="AO61" s="103"/>
      <c r="AP61" s="103"/>
    </row>
    <row r="62" spans="1:47" ht="18" customHeight="1" thickTop="1" x14ac:dyDescent="0.2"/>
    <row r="64" spans="1:47" ht="18" customHeight="1" x14ac:dyDescent="0.2">
      <c r="AC64" s="620"/>
      <c r="AD64" s="620"/>
      <c r="AE64" s="620"/>
      <c r="AF64" s="620"/>
    </row>
    <row r="65" spans="29:32" ht="18" customHeight="1" x14ac:dyDescent="0.2">
      <c r="AC65" s="620"/>
      <c r="AD65" s="620"/>
      <c r="AE65" s="620"/>
      <c r="AF65" s="620"/>
    </row>
    <row r="66" spans="29:32" ht="18" customHeight="1" x14ac:dyDescent="0.2">
      <c r="AC66" s="620"/>
      <c r="AD66" s="620"/>
      <c r="AE66" s="620"/>
      <c r="AF66" s="620"/>
    </row>
  </sheetData>
  <mergeCells count="141">
    <mergeCell ref="C31:C32"/>
    <mergeCell ref="D31:AD32"/>
    <mergeCell ref="D38:AD39"/>
    <mergeCell ref="AI31:AK32"/>
    <mergeCell ref="AG33:AH34"/>
    <mergeCell ref="AI40:AK41"/>
    <mergeCell ref="C46:C47"/>
    <mergeCell ref="D44:AD45"/>
    <mergeCell ref="D46:AD47"/>
    <mergeCell ref="C42:C43"/>
    <mergeCell ref="C40:C41"/>
    <mergeCell ref="D42:AD43"/>
    <mergeCell ref="D40:AD41"/>
    <mergeCell ref="AI42:AK43"/>
    <mergeCell ref="AI44:AK45"/>
    <mergeCell ref="AI46:AK47"/>
    <mergeCell ref="AE42:AF43"/>
    <mergeCell ref="AG42:AH43"/>
    <mergeCell ref="AE44:AF45"/>
    <mergeCell ref="AG44:AH45"/>
    <mergeCell ref="AE46:AF47"/>
    <mergeCell ref="AG46:AH47"/>
    <mergeCell ref="AE35:AF36"/>
    <mergeCell ref="AG35:AH36"/>
    <mergeCell ref="AE38:AF39"/>
    <mergeCell ref="AG38:AH39"/>
    <mergeCell ref="AI18:AK19"/>
    <mergeCell ref="AI6:AK8"/>
    <mergeCell ref="AE22:AF23"/>
    <mergeCell ref="AG22:AH23"/>
    <mergeCell ref="AE24:AF25"/>
    <mergeCell ref="AG24:AH25"/>
    <mergeCell ref="AE27:AF28"/>
    <mergeCell ref="AG27:AH28"/>
    <mergeCell ref="AE31:AF32"/>
    <mergeCell ref="AE6:AH7"/>
    <mergeCell ref="AE8:AF8"/>
    <mergeCell ref="AG8:AH8"/>
    <mergeCell ref="AE9:AF10"/>
    <mergeCell ref="AG9:AH10"/>
    <mergeCell ref="AE11:AF12"/>
    <mergeCell ref="AG11:AH12"/>
    <mergeCell ref="AE13:AF14"/>
    <mergeCell ref="AG13:AH14"/>
    <mergeCell ref="AG31:AH32"/>
    <mergeCell ref="AE33:AF34"/>
    <mergeCell ref="C33:C34"/>
    <mergeCell ref="C35:C36"/>
    <mergeCell ref="C38:C39"/>
    <mergeCell ref="D33:AD34"/>
    <mergeCell ref="D35:AD36"/>
    <mergeCell ref="AI38:AK39"/>
    <mergeCell ref="AI33:AK34"/>
    <mergeCell ref="AN6:AO7"/>
    <mergeCell ref="AL9:AM10"/>
    <mergeCell ref="AL11:AM12"/>
    <mergeCell ref="AL13:AM14"/>
    <mergeCell ref="AI20:AK21"/>
    <mergeCell ref="AI22:AK23"/>
    <mergeCell ref="AI24:AK25"/>
    <mergeCell ref="AE29:AF30"/>
    <mergeCell ref="AG29:AH30"/>
    <mergeCell ref="AE18:AF19"/>
    <mergeCell ref="AG18:AH19"/>
    <mergeCell ref="AE20:AF21"/>
    <mergeCell ref="AG20:AH21"/>
    <mergeCell ref="AI9:AK10"/>
    <mergeCell ref="AI11:AK12"/>
    <mergeCell ref="AI13:AK14"/>
    <mergeCell ref="AI15:AK16"/>
    <mergeCell ref="P60:S60"/>
    <mergeCell ref="B49:K51"/>
    <mergeCell ref="A9:B16"/>
    <mergeCell ref="A18:B25"/>
    <mergeCell ref="A27:B36"/>
    <mergeCell ref="A38:B47"/>
    <mergeCell ref="B57:K59"/>
    <mergeCell ref="AE40:AF41"/>
    <mergeCell ref="AG40:AH41"/>
    <mergeCell ref="C9:C10"/>
    <mergeCell ref="C11:C12"/>
    <mergeCell ref="D9:AD10"/>
    <mergeCell ref="D11:AD12"/>
    <mergeCell ref="C15:C16"/>
    <mergeCell ref="C13:C14"/>
    <mergeCell ref="C18:C19"/>
    <mergeCell ref="D27:AD28"/>
    <mergeCell ref="D29:AD30"/>
    <mergeCell ref="C20:C21"/>
    <mergeCell ref="D13:AD14"/>
    <mergeCell ref="D15:AD16"/>
    <mergeCell ref="D18:AD19"/>
    <mergeCell ref="D20:AD21"/>
    <mergeCell ref="C44:C45"/>
    <mergeCell ref="AP6:AQ7"/>
    <mergeCell ref="AI35:AK36"/>
    <mergeCell ref="AE15:AF16"/>
    <mergeCell ref="AG15:AH16"/>
    <mergeCell ref="C27:C28"/>
    <mergeCell ref="C29:C30"/>
    <mergeCell ref="C24:C25"/>
    <mergeCell ref="C22:C23"/>
    <mergeCell ref="D22:AD23"/>
    <mergeCell ref="D24:AD25"/>
    <mergeCell ref="AL15:AM16"/>
    <mergeCell ref="AL18:AM19"/>
    <mergeCell ref="AL20:AM21"/>
    <mergeCell ref="AL22:AM23"/>
    <mergeCell ref="AL24:AM25"/>
    <mergeCell ref="AL27:AM28"/>
    <mergeCell ref="AL29:AM30"/>
    <mergeCell ref="AL31:AM32"/>
    <mergeCell ref="AL33:AM34"/>
    <mergeCell ref="AL35:AM36"/>
    <mergeCell ref="A6:AD8"/>
    <mergeCell ref="AI27:AK28"/>
    <mergeCell ref="AI29:AK30"/>
    <mergeCell ref="AL6:AM7"/>
    <mergeCell ref="AL38:AM39"/>
    <mergeCell ref="AL40:AM41"/>
    <mergeCell ref="AL42:AM43"/>
    <mergeCell ref="AL44:AM45"/>
    <mergeCell ref="AL46:AM47"/>
    <mergeCell ref="AN9:AO10"/>
    <mergeCell ref="AN11:AO12"/>
    <mergeCell ref="AN13:AO14"/>
    <mergeCell ref="AN15:AO16"/>
    <mergeCell ref="AN18:AO19"/>
    <mergeCell ref="AN20:AO21"/>
    <mergeCell ref="AN22:AO23"/>
    <mergeCell ref="AN24:AO25"/>
    <mergeCell ref="AN27:AO28"/>
    <mergeCell ref="AN29:AO30"/>
    <mergeCell ref="AN31:AO32"/>
    <mergeCell ref="AN33:AO34"/>
    <mergeCell ref="AN35:AO36"/>
    <mergeCell ref="AN38:AO39"/>
    <mergeCell ref="AN40:AO41"/>
    <mergeCell ref="AN42:AO43"/>
    <mergeCell ref="AN44:AO45"/>
    <mergeCell ref="AN46:AO47"/>
  </mergeCells>
  <printOptions horizontalCentered="1"/>
  <pageMargins left="0.23622047244094491" right="0.23622047244094491" top="0.35433070866141736" bottom="0.15748031496062992" header="0.31496062992125984" footer="0.27559055118110237"/>
  <pageSetup paperSize="9" scale="56" fitToHeight="0" orientation="landscape" r:id="rId1"/>
  <rowBreaks count="1" manualBreakCount="1">
    <brk id="47" max="4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430"/>
  <sheetViews>
    <sheetView showGridLines="0" view="pageBreakPreview" zoomScale="72" zoomScaleNormal="70" zoomScaleSheetLayoutView="74" workbookViewId="0">
      <selection activeCell="M10" sqref="M10:P13"/>
    </sheetView>
  </sheetViews>
  <sheetFormatPr baseColWidth="10" defaultColWidth="9.140625" defaultRowHeight="15" x14ac:dyDescent="0.2"/>
  <cols>
    <col min="1" max="1" width="5.7109375" style="90" customWidth="1"/>
    <col min="2" max="6" width="6.7109375" style="90" customWidth="1"/>
    <col min="7" max="7" width="8.42578125" style="443" customWidth="1"/>
    <col min="8" max="8" width="10.85546875" style="443" customWidth="1"/>
    <col min="9" max="9" width="8.42578125" style="90" customWidth="1"/>
    <col min="10" max="10" width="10" style="90" customWidth="1"/>
    <col min="11" max="29" width="6.7109375" style="90" customWidth="1"/>
    <col min="30" max="30" width="8.28515625" style="90" customWidth="1"/>
    <col min="31" max="35" width="6.7109375" style="90" customWidth="1"/>
    <col min="36" max="36" width="7.7109375" style="90" customWidth="1"/>
    <col min="37" max="37" width="4" style="443" customWidth="1"/>
    <col min="38" max="38" width="14.5703125" style="443" bestFit="1" customWidth="1"/>
    <col min="39" max="39" width="14" style="90" customWidth="1"/>
    <col min="40" max="16384" width="9.140625" style="90"/>
  </cols>
  <sheetData>
    <row r="1" spans="1:39" s="508" customFormat="1" ht="18.399999999999999" customHeight="1" x14ac:dyDescent="0.2">
      <c r="A1" s="507" t="s">
        <v>172</v>
      </c>
      <c r="G1" s="548"/>
      <c r="H1" s="548"/>
      <c r="AK1" s="548"/>
      <c r="AL1" s="548"/>
    </row>
    <row r="2" spans="1:39" ht="18.75" customHeight="1" x14ac:dyDescent="0.2"/>
    <row r="3" spans="1:39" s="103" customFormat="1" ht="18" customHeight="1" x14ac:dyDescent="0.2">
      <c r="A3" s="539" t="s">
        <v>1335</v>
      </c>
      <c r="B3" s="540"/>
      <c r="C3" s="540"/>
      <c r="D3" s="540"/>
      <c r="E3" s="540"/>
      <c r="F3" s="540"/>
      <c r="G3" s="570"/>
      <c r="H3" s="570"/>
      <c r="I3" s="540"/>
      <c r="J3" s="541"/>
      <c r="K3" s="90"/>
      <c r="L3" s="90"/>
      <c r="M3" s="90"/>
      <c r="N3" s="90"/>
      <c r="O3" s="90"/>
      <c r="P3" s="90"/>
      <c r="Q3" s="90"/>
      <c r="R3" s="126"/>
      <c r="S3" s="127"/>
      <c r="T3" s="127"/>
      <c r="X3" s="90"/>
      <c r="Y3" s="90"/>
      <c r="AK3" s="90"/>
      <c r="AL3" s="90"/>
    </row>
    <row r="4" spans="1:39" ht="18.75" customHeight="1" x14ac:dyDescent="0.2">
      <c r="G4" s="90"/>
      <c r="H4" s="90"/>
      <c r="AK4" s="90">
        <v>1</v>
      </c>
      <c r="AL4" s="90" t="s">
        <v>1379</v>
      </c>
    </row>
    <row r="5" spans="1:39" ht="15.75" customHeight="1" x14ac:dyDescent="0.2">
      <c r="A5" s="300" t="s">
        <v>613</v>
      </c>
      <c r="G5" s="90"/>
      <c r="H5" s="90"/>
      <c r="AD5" s="420"/>
      <c r="AJ5" s="83"/>
      <c r="AK5" s="90">
        <v>2</v>
      </c>
      <c r="AL5" s="90" t="s">
        <v>1380</v>
      </c>
    </row>
    <row r="6" spans="1:39" ht="15.75" customHeight="1" x14ac:dyDescent="0.2">
      <c r="A6" s="300"/>
      <c r="G6" s="90"/>
      <c r="H6" s="90"/>
      <c r="AD6" s="420"/>
      <c r="AJ6" s="83"/>
      <c r="AK6" s="90">
        <v>3</v>
      </c>
      <c r="AL6" s="90" t="s">
        <v>1016</v>
      </c>
    </row>
    <row r="7" spans="1:39" ht="15.75" customHeight="1" x14ac:dyDescent="0.2">
      <c r="A7" s="300"/>
      <c r="F7" s="90">
        <v>1</v>
      </c>
      <c r="G7" s="90" t="s">
        <v>1006</v>
      </c>
      <c r="H7" s="90"/>
      <c r="AD7" s="420"/>
      <c r="AJ7" s="83"/>
      <c r="AK7" s="90">
        <v>4</v>
      </c>
      <c r="AL7" s="90" t="s">
        <v>1017</v>
      </c>
    </row>
    <row r="8" spans="1:39" ht="15.75" customHeight="1" x14ac:dyDescent="0.2">
      <c r="A8" s="300"/>
      <c r="F8" s="90">
        <v>2</v>
      </c>
      <c r="G8" s="90" t="s">
        <v>1007</v>
      </c>
      <c r="H8" s="90"/>
      <c r="AD8" s="420"/>
      <c r="AJ8" s="83"/>
      <c r="AK8" s="90">
        <v>5</v>
      </c>
      <c r="AL8" s="90" t="s">
        <v>1018</v>
      </c>
      <c r="AM8" s="83" t="s">
        <v>576</v>
      </c>
    </row>
    <row r="9" spans="1:39" ht="21" customHeight="1" thickBot="1" x14ac:dyDescent="0.25">
      <c r="A9" s="210"/>
      <c r="B9" s="210"/>
      <c r="C9" s="210"/>
      <c r="D9" s="210"/>
      <c r="E9" s="338"/>
      <c r="F9" s="338">
        <v>3</v>
      </c>
      <c r="G9" s="338" t="s">
        <v>957</v>
      </c>
      <c r="H9" s="338"/>
      <c r="I9" s="338"/>
      <c r="J9" s="338"/>
      <c r="K9" s="338"/>
      <c r="L9" s="338"/>
      <c r="M9" s="338"/>
      <c r="O9" s="90" t="s">
        <v>809</v>
      </c>
      <c r="AF9" s="1478"/>
      <c r="AG9" s="1478"/>
      <c r="AH9" s="1478"/>
      <c r="AK9" s="90"/>
      <c r="AL9" s="90"/>
      <c r="AM9" s="83" t="s">
        <v>577</v>
      </c>
    </row>
    <row r="10" spans="1:39" ht="18.75" customHeight="1" thickTop="1" thickBot="1" x14ac:dyDescent="0.25">
      <c r="A10" s="1082" t="s">
        <v>26</v>
      </c>
      <c r="B10" s="976"/>
      <c r="C10" s="976"/>
      <c r="D10" s="976"/>
      <c r="E10" s="976"/>
      <c r="F10" s="976"/>
      <c r="G10" s="1384" t="s">
        <v>1010</v>
      </c>
      <c r="H10" s="1092"/>
      <c r="I10" s="1384" t="s">
        <v>1011</v>
      </c>
      <c r="J10" s="1092"/>
      <c r="K10" s="1447" t="s">
        <v>119</v>
      </c>
      <c r="L10" s="1408"/>
      <c r="M10" s="1032" t="s">
        <v>1545</v>
      </c>
      <c r="N10" s="1033"/>
      <c r="O10" s="1032" t="s">
        <v>1546</v>
      </c>
      <c r="P10" s="1033"/>
      <c r="Q10" s="1450" t="s">
        <v>746</v>
      </c>
      <c r="R10" s="1450"/>
      <c r="S10" s="1450"/>
      <c r="T10" s="1450"/>
      <c r="U10" s="1450"/>
      <c r="V10" s="1450"/>
      <c r="W10" s="1450"/>
      <c r="X10" s="1450"/>
      <c r="Y10" s="1450"/>
      <c r="Z10" s="1450"/>
      <c r="AA10" s="1450"/>
      <c r="AB10" s="1450"/>
      <c r="AC10" s="1450"/>
      <c r="AD10" s="1450"/>
      <c r="AE10" s="1450"/>
      <c r="AF10" s="1450"/>
      <c r="AG10" s="1450"/>
      <c r="AH10" s="1450"/>
      <c r="AI10" s="1450"/>
      <c r="AJ10" s="1451"/>
      <c r="AK10" s="1384" t="s">
        <v>1019</v>
      </c>
      <c r="AL10" s="1003"/>
      <c r="AM10" s="1384" t="s">
        <v>1020</v>
      </c>
    </row>
    <row r="11" spans="1:39" s="17" customFormat="1" ht="27.75" customHeight="1" thickTop="1" thickBot="1" x14ac:dyDescent="0.25">
      <c r="A11" s="1083"/>
      <c r="B11" s="854"/>
      <c r="C11" s="854"/>
      <c r="D11" s="854"/>
      <c r="E11" s="854"/>
      <c r="F11" s="854"/>
      <c r="G11" s="1385"/>
      <c r="H11" s="951"/>
      <c r="I11" s="1385"/>
      <c r="J11" s="951"/>
      <c r="K11" s="1448"/>
      <c r="L11" s="1410"/>
      <c r="M11" s="1012"/>
      <c r="N11" s="1013"/>
      <c r="O11" s="1012"/>
      <c r="P11" s="1013"/>
      <c r="Q11" s="1452" t="s">
        <v>79</v>
      </c>
      <c r="R11" s="1452"/>
      <c r="S11" s="1452"/>
      <c r="T11" s="1452"/>
      <c r="U11" s="1452"/>
      <c r="V11" s="1452"/>
      <c r="W11" s="1452"/>
      <c r="X11" s="1452"/>
      <c r="Y11" s="1452"/>
      <c r="Z11" s="1452"/>
      <c r="AA11" s="1452"/>
      <c r="AB11" s="1452"/>
      <c r="AC11" s="1452"/>
      <c r="AD11" s="1452"/>
      <c r="AE11" s="1452"/>
      <c r="AF11" s="1452"/>
      <c r="AG11" s="1452"/>
      <c r="AH11" s="1452"/>
      <c r="AI11" s="1452"/>
      <c r="AJ11" s="1453"/>
      <c r="AK11" s="1385"/>
      <c r="AL11" s="917"/>
      <c r="AM11" s="1385"/>
    </row>
    <row r="12" spans="1:39" s="17" customFormat="1" ht="38.25" customHeight="1" thickTop="1" thickBot="1" x14ac:dyDescent="0.25">
      <c r="A12" s="1083"/>
      <c r="B12" s="854"/>
      <c r="C12" s="854"/>
      <c r="D12" s="854"/>
      <c r="E12" s="854"/>
      <c r="F12" s="854"/>
      <c r="G12" s="1393"/>
      <c r="H12" s="1394"/>
      <c r="I12" s="1393"/>
      <c r="J12" s="1394"/>
      <c r="K12" s="1448"/>
      <c r="L12" s="1410"/>
      <c r="M12" s="1012"/>
      <c r="N12" s="1013"/>
      <c r="O12" s="1012"/>
      <c r="P12" s="1013"/>
      <c r="Q12" s="1454" t="s">
        <v>194</v>
      </c>
      <c r="R12" s="1455"/>
      <c r="S12" s="1455"/>
      <c r="T12" s="1456"/>
      <c r="U12" s="1454" t="s">
        <v>195</v>
      </c>
      <c r="V12" s="1455"/>
      <c r="W12" s="1455"/>
      <c r="X12" s="1456"/>
      <c r="Y12" s="1454" t="s">
        <v>196</v>
      </c>
      <c r="Z12" s="1455"/>
      <c r="AA12" s="1455"/>
      <c r="AB12" s="1456"/>
      <c r="AC12" s="1454" t="s">
        <v>197</v>
      </c>
      <c r="AD12" s="1455"/>
      <c r="AE12" s="1455"/>
      <c r="AF12" s="1456"/>
      <c r="AG12" s="1475" t="s">
        <v>198</v>
      </c>
      <c r="AH12" s="1476"/>
      <c r="AI12" s="1476"/>
      <c r="AJ12" s="1477"/>
      <c r="AK12" s="1385"/>
      <c r="AL12" s="917"/>
      <c r="AM12" s="1385"/>
    </row>
    <row r="13" spans="1:39" s="17" customFormat="1" ht="49.9" customHeight="1" thickBot="1" x14ac:dyDescent="0.25">
      <c r="A13" s="1084"/>
      <c r="B13" s="1015"/>
      <c r="C13" s="1015"/>
      <c r="D13" s="1015"/>
      <c r="E13" s="1015"/>
      <c r="F13" s="1015"/>
      <c r="G13" s="727" t="s">
        <v>1008</v>
      </c>
      <c r="H13" s="728" t="s">
        <v>1009</v>
      </c>
      <c r="I13" s="727" t="s">
        <v>1008</v>
      </c>
      <c r="J13" s="728" t="s">
        <v>1009</v>
      </c>
      <c r="K13" s="1449"/>
      <c r="L13" s="1412"/>
      <c r="M13" s="1014"/>
      <c r="N13" s="1016"/>
      <c r="O13" s="1014"/>
      <c r="P13" s="1016"/>
      <c r="Q13" s="1457" t="s">
        <v>17</v>
      </c>
      <c r="R13" s="1458"/>
      <c r="S13" s="1459" t="s">
        <v>24</v>
      </c>
      <c r="T13" s="1460"/>
      <c r="U13" s="1457" t="s">
        <v>17</v>
      </c>
      <c r="V13" s="1458"/>
      <c r="W13" s="1459" t="s">
        <v>24</v>
      </c>
      <c r="X13" s="1460"/>
      <c r="Y13" s="1457" t="s">
        <v>17</v>
      </c>
      <c r="Z13" s="1458"/>
      <c r="AA13" s="1459" t="s">
        <v>24</v>
      </c>
      <c r="AB13" s="1460"/>
      <c r="AC13" s="1457" t="s">
        <v>17</v>
      </c>
      <c r="AD13" s="1458"/>
      <c r="AE13" s="1459" t="s">
        <v>24</v>
      </c>
      <c r="AF13" s="1460"/>
      <c r="AG13" s="1461" t="s">
        <v>17</v>
      </c>
      <c r="AH13" s="1458"/>
      <c r="AI13" s="1459" t="s">
        <v>24</v>
      </c>
      <c r="AJ13" s="1462"/>
      <c r="AK13" s="1386"/>
      <c r="AL13" s="926"/>
      <c r="AM13" s="1386"/>
    </row>
    <row r="14" spans="1:39" ht="30" customHeight="1" thickTop="1" x14ac:dyDescent="0.2">
      <c r="A14" s="8" t="s">
        <v>108</v>
      </c>
      <c r="B14" s="9"/>
      <c r="C14" s="9"/>
      <c r="D14" s="9"/>
      <c r="E14" s="9"/>
      <c r="F14" s="9"/>
      <c r="G14" s="567"/>
      <c r="H14" s="568"/>
      <c r="I14" s="567"/>
      <c r="J14" s="568"/>
      <c r="K14" s="981">
        <v>1</v>
      </c>
      <c r="L14" s="1417"/>
      <c r="M14" s="1464"/>
      <c r="N14" s="1303"/>
      <c r="O14" s="1464"/>
      <c r="P14" s="1303"/>
      <c r="Q14" s="1441"/>
      <c r="R14" s="1465"/>
      <c r="S14" s="1466"/>
      <c r="T14" s="1467"/>
      <c r="U14" s="1441"/>
      <c r="V14" s="1442"/>
      <c r="W14" s="1466"/>
      <c r="X14" s="1467"/>
      <c r="Y14" s="1441"/>
      <c r="Z14" s="1442"/>
      <c r="AA14" s="1466"/>
      <c r="AB14" s="1467"/>
      <c r="AC14" s="1441"/>
      <c r="AD14" s="1442"/>
      <c r="AE14" s="1471"/>
      <c r="AF14" s="1467"/>
      <c r="AG14" s="981"/>
      <c r="AH14" s="1472"/>
      <c r="AI14" s="1473"/>
      <c r="AJ14" s="1474"/>
      <c r="AK14" s="1387"/>
      <c r="AL14" s="982"/>
      <c r="AM14" s="203"/>
    </row>
    <row r="15" spans="1:39" ht="30" customHeight="1" x14ac:dyDescent="0.2">
      <c r="A15" s="10" t="s">
        <v>109</v>
      </c>
      <c r="B15" s="11"/>
      <c r="C15" s="11"/>
      <c r="D15" s="11"/>
      <c r="E15" s="11"/>
      <c r="F15" s="194"/>
      <c r="G15" s="343"/>
      <c r="H15" s="344"/>
      <c r="I15" s="343"/>
      <c r="J15" s="344"/>
      <c r="K15" s="1468">
        <v>2</v>
      </c>
      <c r="L15" s="1419"/>
      <c r="M15" s="932"/>
      <c r="N15" s="1314"/>
      <c r="O15" s="932"/>
      <c r="P15" s="1314"/>
      <c r="Q15" s="1365"/>
      <c r="R15" s="1440"/>
      <c r="S15" s="1367"/>
      <c r="T15" s="1368"/>
      <c r="U15" s="1365"/>
      <c r="V15" s="1366"/>
      <c r="W15" s="1367"/>
      <c r="X15" s="1368"/>
      <c r="Y15" s="1365"/>
      <c r="Z15" s="1366"/>
      <c r="AA15" s="1367"/>
      <c r="AB15" s="1368"/>
      <c r="AC15" s="1365"/>
      <c r="AD15" s="1366"/>
      <c r="AE15" s="1378"/>
      <c r="AF15" s="1368"/>
      <c r="AG15" s="1380"/>
      <c r="AH15" s="1381"/>
      <c r="AI15" s="1382"/>
      <c r="AJ15" s="1383"/>
      <c r="AK15" s="1369"/>
      <c r="AL15" s="973"/>
      <c r="AM15" s="592"/>
    </row>
    <row r="16" spans="1:39" ht="30" customHeight="1" x14ac:dyDescent="0.2">
      <c r="A16" s="12" t="s">
        <v>110</v>
      </c>
      <c r="B16" s="13"/>
      <c r="C16" s="13"/>
      <c r="D16" s="13"/>
      <c r="E16" s="13"/>
      <c r="F16" s="97"/>
      <c r="G16" s="339"/>
      <c r="H16" s="340"/>
      <c r="I16" s="339"/>
      <c r="J16" s="340"/>
      <c r="K16" s="972">
        <v>3</v>
      </c>
      <c r="L16" s="1436"/>
      <c r="M16" s="1469"/>
      <c r="N16" s="1470"/>
      <c r="O16" s="1469"/>
      <c r="P16" s="1470"/>
      <c r="Q16" s="1200"/>
      <c r="R16" s="1438"/>
      <c r="S16" s="1434"/>
      <c r="T16" s="1463"/>
      <c r="U16" s="1200"/>
      <c r="V16" s="1201"/>
      <c r="W16" s="1434"/>
      <c r="X16" s="1463"/>
      <c r="Y16" s="1200"/>
      <c r="Z16" s="1201"/>
      <c r="AA16" s="1434"/>
      <c r="AB16" s="1463"/>
      <c r="AC16" s="1200"/>
      <c r="AD16" s="1201"/>
      <c r="AE16" s="1371"/>
      <c r="AF16" s="1463"/>
      <c r="AG16" s="1373"/>
      <c r="AH16" s="1374"/>
      <c r="AI16" s="1375"/>
      <c r="AJ16" s="1376"/>
      <c r="AK16" s="1369"/>
      <c r="AL16" s="973"/>
      <c r="AM16" s="592"/>
    </row>
    <row r="17" spans="1:39" ht="30" customHeight="1" x14ac:dyDescent="0.2">
      <c r="A17" s="12" t="s">
        <v>111</v>
      </c>
      <c r="B17" s="13"/>
      <c r="C17" s="13"/>
      <c r="D17" s="13"/>
      <c r="E17" s="13"/>
      <c r="F17" s="97"/>
      <c r="G17" s="339"/>
      <c r="H17" s="340"/>
      <c r="I17" s="339"/>
      <c r="J17" s="340"/>
      <c r="K17" s="972">
        <v>4</v>
      </c>
      <c r="L17" s="1436"/>
      <c r="M17" s="1469"/>
      <c r="N17" s="1470"/>
      <c r="O17" s="1469"/>
      <c r="P17" s="1470"/>
      <c r="Q17" s="1200"/>
      <c r="R17" s="1438"/>
      <c r="S17" s="1434"/>
      <c r="T17" s="1463"/>
      <c r="U17" s="1200"/>
      <c r="V17" s="1201"/>
      <c r="W17" s="1434"/>
      <c r="X17" s="1463"/>
      <c r="Y17" s="1200"/>
      <c r="Z17" s="1201"/>
      <c r="AA17" s="1434"/>
      <c r="AB17" s="1463"/>
      <c r="AC17" s="1200"/>
      <c r="AD17" s="1201"/>
      <c r="AE17" s="1371"/>
      <c r="AF17" s="1463"/>
      <c r="AG17" s="1373"/>
      <c r="AH17" s="1374"/>
      <c r="AI17" s="1375"/>
      <c r="AJ17" s="1376"/>
      <c r="AK17" s="1369"/>
      <c r="AL17" s="973"/>
      <c r="AM17" s="592"/>
    </row>
    <row r="18" spans="1:39" ht="30" customHeight="1" x14ac:dyDescent="0.2">
      <c r="A18" s="12" t="s">
        <v>112</v>
      </c>
      <c r="B18" s="13"/>
      <c r="C18" s="13"/>
      <c r="D18" s="13"/>
      <c r="E18" s="13"/>
      <c r="F18" s="97"/>
      <c r="G18" s="339"/>
      <c r="H18" s="340"/>
      <c r="I18" s="339"/>
      <c r="J18" s="340"/>
      <c r="K18" s="972">
        <v>5</v>
      </c>
      <c r="L18" s="1436"/>
      <c r="M18" s="1469"/>
      <c r="N18" s="1470"/>
      <c r="O18" s="1469"/>
      <c r="P18" s="1470"/>
      <c r="Q18" s="1200"/>
      <c r="R18" s="1438"/>
      <c r="S18" s="1434"/>
      <c r="T18" s="1463"/>
      <c r="U18" s="1200"/>
      <c r="V18" s="1201"/>
      <c r="W18" s="1434"/>
      <c r="X18" s="1463"/>
      <c r="Y18" s="1200"/>
      <c r="Z18" s="1201"/>
      <c r="AA18" s="1434"/>
      <c r="AB18" s="1463"/>
      <c r="AC18" s="1200"/>
      <c r="AD18" s="1201"/>
      <c r="AE18" s="1371"/>
      <c r="AF18" s="1463"/>
      <c r="AG18" s="1373"/>
      <c r="AH18" s="1374"/>
      <c r="AI18" s="1375"/>
      <c r="AJ18" s="1376"/>
      <c r="AK18" s="1369"/>
      <c r="AL18" s="973"/>
      <c r="AM18" s="592"/>
    </row>
    <row r="19" spans="1:39" ht="30" customHeight="1" x14ac:dyDescent="0.2">
      <c r="A19" s="12" t="s">
        <v>113</v>
      </c>
      <c r="B19" s="13"/>
      <c r="C19" s="13"/>
      <c r="D19" s="13"/>
      <c r="E19" s="13"/>
      <c r="F19" s="97"/>
      <c r="G19" s="339"/>
      <c r="H19" s="340"/>
      <c r="I19" s="339"/>
      <c r="J19" s="340"/>
      <c r="K19" s="972">
        <v>6</v>
      </c>
      <c r="L19" s="1436"/>
      <c r="M19" s="1469"/>
      <c r="N19" s="1470"/>
      <c r="O19" s="1469"/>
      <c r="P19" s="1470"/>
      <c r="Q19" s="1200"/>
      <c r="R19" s="1438"/>
      <c r="S19" s="1434"/>
      <c r="T19" s="1463"/>
      <c r="U19" s="1200"/>
      <c r="V19" s="1201"/>
      <c r="W19" s="1434"/>
      <c r="X19" s="1463"/>
      <c r="Y19" s="1200"/>
      <c r="Z19" s="1201"/>
      <c r="AA19" s="1434"/>
      <c r="AB19" s="1463"/>
      <c r="AC19" s="1200"/>
      <c r="AD19" s="1201"/>
      <c r="AE19" s="1371"/>
      <c r="AF19" s="1463"/>
      <c r="AG19" s="1373"/>
      <c r="AH19" s="1374"/>
      <c r="AI19" s="1375"/>
      <c r="AJ19" s="1376"/>
      <c r="AK19" s="1369"/>
      <c r="AL19" s="973"/>
      <c r="AM19" s="592"/>
    </row>
    <row r="20" spans="1:39" ht="30" customHeight="1" x14ac:dyDescent="0.2">
      <c r="A20" s="108" t="s">
        <v>114</v>
      </c>
      <c r="B20" s="109"/>
      <c r="C20" s="109"/>
      <c r="D20" s="109"/>
      <c r="E20" s="109"/>
      <c r="F20" s="97"/>
      <c r="G20" s="339"/>
      <c r="H20" s="340"/>
      <c r="I20" s="339"/>
      <c r="J20" s="340"/>
      <c r="K20" s="972">
        <v>7</v>
      </c>
      <c r="L20" s="1396"/>
      <c r="M20" s="928"/>
      <c r="N20" s="1241"/>
      <c r="O20" s="928"/>
      <c r="P20" s="1241"/>
      <c r="Q20" s="1345"/>
      <c r="R20" s="1429"/>
      <c r="S20" s="1343"/>
      <c r="T20" s="1344"/>
      <c r="U20" s="1345"/>
      <c r="V20" s="1346"/>
      <c r="W20" s="1343"/>
      <c r="X20" s="1344"/>
      <c r="Y20" s="1345"/>
      <c r="Z20" s="1346"/>
      <c r="AA20" s="1343"/>
      <c r="AB20" s="1344"/>
      <c r="AC20" s="1345"/>
      <c r="AD20" s="1346"/>
      <c r="AE20" s="1347"/>
      <c r="AF20" s="1344"/>
      <c r="AG20" s="910"/>
      <c r="AH20" s="1348"/>
      <c r="AI20" s="1420"/>
      <c r="AJ20" s="1421"/>
      <c r="AK20" s="1369"/>
      <c r="AL20" s="973"/>
      <c r="AM20" s="592"/>
    </row>
    <row r="21" spans="1:39" ht="30" customHeight="1" x14ac:dyDescent="0.2">
      <c r="A21" s="212" t="s">
        <v>173</v>
      </c>
      <c r="G21" s="341"/>
      <c r="H21" s="342"/>
      <c r="I21" s="341"/>
      <c r="J21" s="342"/>
      <c r="K21" s="1468" t="s">
        <v>176</v>
      </c>
      <c r="L21" s="1419"/>
      <c r="M21" s="1439"/>
      <c r="N21" s="1439"/>
      <c r="O21" s="1439"/>
      <c r="P21" s="1439"/>
      <c r="Q21" s="1440"/>
      <c r="R21" s="1440"/>
      <c r="S21" s="1367"/>
      <c r="T21" s="1379"/>
      <c r="U21" s="1377"/>
      <c r="V21" s="1366"/>
      <c r="W21" s="1367"/>
      <c r="X21" s="1379"/>
      <c r="Y21" s="1377"/>
      <c r="Z21" s="1366"/>
      <c r="AA21" s="1367"/>
      <c r="AB21" s="1379"/>
      <c r="AC21" s="1377"/>
      <c r="AD21" s="1366"/>
      <c r="AE21" s="1378"/>
      <c r="AF21" s="1379"/>
      <c r="AG21" s="1380"/>
      <c r="AH21" s="1381"/>
      <c r="AI21" s="1382"/>
      <c r="AJ21" s="1383"/>
      <c r="AK21" s="1369"/>
      <c r="AL21" s="973"/>
      <c r="AM21" s="592"/>
    </row>
    <row r="22" spans="1:39" ht="30" customHeight="1" x14ac:dyDescent="0.2">
      <c r="A22" s="12" t="s">
        <v>174</v>
      </c>
      <c r="B22" s="13"/>
      <c r="C22" s="13"/>
      <c r="D22" s="13"/>
      <c r="E22" s="13"/>
      <c r="F22" s="97"/>
      <c r="G22" s="339"/>
      <c r="H22" s="340"/>
      <c r="I22" s="339"/>
      <c r="J22" s="340"/>
      <c r="K22" s="972" t="s">
        <v>177</v>
      </c>
      <c r="L22" s="1433"/>
      <c r="M22" s="1439"/>
      <c r="N22" s="1439"/>
      <c r="O22" s="1439"/>
      <c r="P22" s="1439"/>
      <c r="Q22" s="1440"/>
      <c r="R22" s="1440"/>
      <c r="S22" s="1367"/>
      <c r="T22" s="1379"/>
      <c r="U22" s="1377"/>
      <c r="V22" s="1366"/>
      <c r="W22" s="1367"/>
      <c r="X22" s="1379"/>
      <c r="Y22" s="1377"/>
      <c r="Z22" s="1366"/>
      <c r="AA22" s="1367"/>
      <c r="AB22" s="1379"/>
      <c r="AC22" s="1377"/>
      <c r="AD22" s="1366"/>
      <c r="AE22" s="1378"/>
      <c r="AF22" s="1379"/>
      <c r="AG22" s="1380"/>
      <c r="AH22" s="1381"/>
      <c r="AI22" s="1382"/>
      <c r="AJ22" s="1383"/>
      <c r="AK22" s="1369"/>
      <c r="AL22" s="973"/>
      <c r="AM22" s="592"/>
    </row>
    <row r="23" spans="1:39" ht="30" customHeight="1" x14ac:dyDescent="0.2">
      <c r="A23" s="10" t="s">
        <v>175</v>
      </c>
      <c r="B23" s="11"/>
      <c r="C23" s="11"/>
      <c r="D23" s="11"/>
      <c r="E23" s="11"/>
      <c r="F23" s="194"/>
      <c r="G23" s="343"/>
      <c r="H23" s="344"/>
      <c r="I23" s="343"/>
      <c r="J23" s="344"/>
      <c r="K23" s="972" t="s">
        <v>178</v>
      </c>
      <c r="L23" s="1433"/>
      <c r="M23" s="1439"/>
      <c r="N23" s="1439"/>
      <c r="O23" s="1439"/>
      <c r="P23" s="1439"/>
      <c r="Q23" s="1440"/>
      <c r="R23" s="1440"/>
      <c r="S23" s="1367"/>
      <c r="T23" s="1379"/>
      <c r="U23" s="1377"/>
      <c r="V23" s="1366"/>
      <c r="W23" s="1367"/>
      <c r="X23" s="1379"/>
      <c r="Y23" s="1377"/>
      <c r="Z23" s="1366"/>
      <c r="AA23" s="1367"/>
      <c r="AB23" s="1379"/>
      <c r="AC23" s="1377"/>
      <c r="AD23" s="1366"/>
      <c r="AE23" s="1378"/>
      <c r="AF23" s="1379"/>
      <c r="AG23" s="1380"/>
      <c r="AH23" s="1381"/>
      <c r="AI23" s="1382"/>
      <c r="AJ23" s="1383"/>
      <c r="AK23" s="1369"/>
      <c r="AL23" s="973"/>
      <c r="AM23" s="592"/>
    </row>
    <row r="24" spans="1:39" ht="30" customHeight="1" x14ac:dyDescent="0.2">
      <c r="A24" s="12" t="s">
        <v>115</v>
      </c>
      <c r="B24" s="13"/>
      <c r="C24" s="13"/>
      <c r="D24" s="13"/>
      <c r="E24" s="13"/>
      <c r="F24" s="97"/>
      <c r="G24" s="339"/>
      <c r="H24" s="340"/>
      <c r="I24" s="339"/>
      <c r="J24" s="340"/>
      <c r="K24" s="972">
        <v>9</v>
      </c>
      <c r="L24" s="1436"/>
      <c r="M24" s="1437"/>
      <c r="N24" s="1437"/>
      <c r="O24" s="1437"/>
      <c r="P24" s="1437"/>
      <c r="Q24" s="1438"/>
      <c r="R24" s="1438"/>
      <c r="S24" s="1434"/>
      <c r="T24" s="1372"/>
      <c r="U24" s="1435"/>
      <c r="V24" s="1201"/>
      <c r="W24" s="1434"/>
      <c r="X24" s="1372"/>
      <c r="Y24" s="1435"/>
      <c r="Z24" s="1201"/>
      <c r="AA24" s="1434"/>
      <c r="AB24" s="1372"/>
      <c r="AC24" s="1435"/>
      <c r="AD24" s="1201"/>
      <c r="AE24" s="1371"/>
      <c r="AF24" s="1372"/>
      <c r="AG24" s="1373"/>
      <c r="AH24" s="1374"/>
      <c r="AI24" s="1375"/>
      <c r="AJ24" s="1376"/>
      <c r="AK24" s="1369"/>
      <c r="AL24" s="973"/>
      <c r="AM24" s="592"/>
    </row>
    <row r="25" spans="1:39" ht="30" customHeight="1" x14ac:dyDescent="0.2">
      <c r="A25" s="12" t="s">
        <v>116</v>
      </c>
      <c r="B25" s="13"/>
      <c r="C25" s="13"/>
      <c r="D25" s="13"/>
      <c r="E25" s="13"/>
      <c r="F25" s="97"/>
      <c r="G25" s="339"/>
      <c r="H25" s="340"/>
      <c r="I25" s="339"/>
      <c r="J25" s="340"/>
      <c r="K25" s="972">
        <v>10</v>
      </c>
      <c r="L25" s="1436"/>
      <c r="M25" s="1437"/>
      <c r="N25" s="1437"/>
      <c r="O25" s="1437"/>
      <c r="P25" s="1437"/>
      <c r="Q25" s="1438"/>
      <c r="R25" s="1438"/>
      <c r="S25" s="1434"/>
      <c r="T25" s="1372"/>
      <c r="U25" s="1435"/>
      <c r="V25" s="1201"/>
      <c r="W25" s="1434"/>
      <c r="X25" s="1372"/>
      <c r="Y25" s="1435"/>
      <c r="Z25" s="1201"/>
      <c r="AA25" s="1434"/>
      <c r="AB25" s="1372"/>
      <c r="AC25" s="1435"/>
      <c r="AD25" s="1201"/>
      <c r="AE25" s="1371"/>
      <c r="AF25" s="1372"/>
      <c r="AG25" s="1373"/>
      <c r="AH25" s="1374"/>
      <c r="AI25" s="1375"/>
      <c r="AJ25" s="1376"/>
      <c r="AK25" s="1369"/>
      <c r="AL25" s="973"/>
      <c r="AM25" s="592"/>
    </row>
    <row r="26" spans="1:39" ht="30" customHeight="1" thickBot="1" x14ac:dyDescent="0.25">
      <c r="A26" s="14" t="s">
        <v>117</v>
      </c>
      <c r="B26" s="15"/>
      <c r="C26" s="15"/>
      <c r="D26" s="15"/>
      <c r="E26" s="15"/>
      <c r="F26" s="197"/>
      <c r="G26" s="214"/>
      <c r="H26" s="345"/>
      <c r="I26" s="214"/>
      <c r="J26" s="345"/>
      <c r="K26" s="985">
        <v>11</v>
      </c>
      <c r="L26" s="1446"/>
      <c r="M26" s="1503"/>
      <c r="N26" s="1503"/>
      <c r="O26" s="1503"/>
      <c r="P26" s="1503"/>
      <c r="Q26" s="1504"/>
      <c r="R26" s="1504"/>
      <c r="S26" s="1483"/>
      <c r="T26" s="1484"/>
      <c r="U26" s="1485"/>
      <c r="V26" s="1203"/>
      <c r="W26" s="1483"/>
      <c r="X26" s="1484"/>
      <c r="Y26" s="1485"/>
      <c r="Z26" s="1203"/>
      <c r="AA26" s="1483"/>
      <c r="AB26" s="1484"/>
      <c r="AC26" s="1485"/>
      <c r="AD26" s="1203"/>
      <c r="AE26" s="1486"/>
      <c r="AF26" s="1484"/>
      <c r="AG26" s="1487"/>
      <c r="AH26" s="1488"/>
      <c r="AI26" s="1489"/>
      <c r="AJ26" s="1490"/>
      <c r="AK26" s="1370"/>
      <c r="AL26" s="936"/>
      <c r="AM26" s="593"/>
    </row>
    <row r="27" spans="1:39" ht="9.9499999999999993" customHeight="1" thickTop="1" x14ac:dyDescent="0.2">
      <c r="G27" s="90"/>
      <c r="H27" s="90"/>
      <c r="AK27" s="90"/>
      <c r="AL27" s="90"/>
    </row>
    <row r="28" spans="1:39" ht="27" customHeight="1" thickBot="1" x14ac:dyDescent="0.25">
      <c r="G28" s="1370" t="s">
        <v>1014</v>
      </c>
      <c r="H28" s="1392"/>
      <c r="I28" s="1370" t="s">
        <v>1015</v>
      </c>
      <c r="J28" s="1392"/>
      <c r="AK28" s="90"/>
      <c r="AL28" s="90"/>
    </row>
    <row r="29" spans="1:39" ht="29.45" customHeight="1" thickTop="1" x14ac:dyDescent="0.2">
      <c r="A29" s="8" t="s">
        <v>220</v>
      </c>
      <c r="B29" s="9"/>
      <c r="C29" s="9"/>
      <c r="D29" s="9"/>
      <c r="E29" s="9"/>
      <c r="F29" s="9"/>
      <c r="G29" s="339"/>
      <c r="H29" s="340"/>
      <c r="I29" s="339"/>
      <c r="J29" s="340"/>
      <c r="K29" s="981">
        <v>12</v>
      </c>
      <c r="L29" s="1482"/>
      <c r="O29" s="1479" t="s">
        <v>179</v>
      </c>
      <c r="P29" s="1480"/>
      <c r="Q29" s="1480"/>
      <c r="R29" s="1480"/>
      <c r="S29" s="1480"/>
      <c r="T29" s="1480"/>
      <c r="U29" s="1480"/>
      <c r="V29" s="1480"/>
      <c r="W29" s="1480"/>
      <c r="X29" s="1480"/>
      <c r="Y29" s="1480"/>
      <c r="Z29" s="1480"/>
      <c r="AA29" s="1480"/>
      <c r="AB29" s="1481"/>
      <c r="AK29" s="90"/>
      <c r="AL29" s="90"/>
    </row>
    <row r="30" spans="1:39" ht="29.45" customHeight="1" x14ac:dyDescent="0.2">
      <c r="A30" s="108" t="s">
        <v>118</v>
      </c>
      <c r="B30" s="109"/>
      <c r="C30" s="109"/>
      <c r="D30" s="109"/>
      <c r="E30" s="109"/>
      <c r="F30" s="331"/>
      <c r="G30" s="339"/>
      <c r="H30" s="340"/>
      <c r="I30" s="339"/>
      <c r="J30" s="340"/>
      <c r="K30" s="972">
        <v>13</v>
      </c>
      <c r="L30" s="1498"/>
      <c r="O30" s="1479" t="s">
        <v>185</v>
      </c>
      <c r="P30" s="1480"/>
      <c r="Q30" s="1480"/>
      <c r="R30" s="1480"/>
      <c r="S30" s="1480"/>
      <c r="T30" s="1480"/>
      <c r="U30" s="1480"/>
      <c r="V30" s="1480"/>
      <c r="W30" s="1480"/>
      <c r="X30" s="1480"/>
      <c r="Y30" s="1480"/>
      <c r="Z30" s="1480"/>
      <c r="AA30" s="1480"/>
      <c r="AB30" s="1481"/>
      <c r="AK30" s="90"/>
      <c r="AL30" s="90"/>
    </row>
    <row r="31" spans="1:39" ht="29.45" customHeight="1" thickBot="1" x14ac:dyDescent="0.25">
      <c r="A31" s="214" t="s">
        <v>221</v>
      </c>
      <c r="B31" s="199"/>
      <c r="C31" s="199"/>
      <c r="D31" s="199"/>
      <c r="E31" s="199"/>
      <c r="F31" s="198"/>
      <c r="G31" s="214"/>
      <c r="H31" s="345"/>
      <c r="I31" s="214"/>
      <c r="J31" s="345"/>
      <c r="K31" s="984">
        <v>14</v>
      </c>
      <c r="L31" s="1499"/>
      <c r="O31" s="1500" t="s">
        <v>1333</v>
      </c>
      <c r="P31" s="1501"/>
      <c r="Q31" s="1501"/>
      <c r="R31" s="1501"/>
      <c r="S31" s="1501"/>
      <c r="T31" s="1501"/>
      <c r="U31" s="1501"/>
      <c r="V31" s="1501"/>
      <c r="W31" s="1501"/>
      <c r="X31" s="1501"/>
      <c r="Y31" s="1501"/>
      <c r="Z31" s="1501"/>
      <c r="AA31" s="1501"/>
      <c r="AB31" s="1502"/>
      <c r="AK31" s="90"/>
      <c r="AL31" s="90"/>
    </row>
    <row r="32" spans="1:39" ht="35.1" customHeight="1" thickTop="1" x14ac:dyDescent="0.2">
      <c r="G32" s="90"/>
      <c r="H32" s="90"/>
      <c r="AK32" s="90"/>
      <c r="AL32" s="90"/>
    </row>
    <row r="33" spans="1:43" ht="29.45" customHeight="1" x14ac:dyDescent="0.2">
      <c r="A33" s="1443" t="s">
        <v>0</v>
      </c>
      <c r="B33" s="1444"/>
      <c r="C33" s="1444"/>
      <c r="D33" s="1445"/>
      <c r="E33" s="13"/>
      <c r="F33" s="13"/>
      <c r="G33" s="97"/>
      <c r="H33" s="13"/>
      <c r="I33" s="97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K33" s="90"/>
      <c r="AL33" s="90"/>
    </row>
    <row r="34" spans="1:43" ht="29.45" customHeight="1" x14ac:dyDescent="0.2">
      <c r="A34" s="232"/>
      <c r="B34" s="13"/>
      <c r="C34" s="13"/>
      <c r="D34" s="13"/>
      <c r="E34" s="13"/>
      <c r="F34" s="13"/>
      <c r="G34" s="97"/>
      <c r="H34" s="13"/>
      <c r="I34" s="9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K34" s="90"/>
      <c r="AL34" s="90"/>
    </row>
    <row r="35" spans="1:43" ht="29.45" customHeight="1" x14ac:dyDescent="0.2">
      <c r="A35" s="381"/>
      <c r="B35" s="11"/>
      <c r="C35" s="11"/>
      <c r="D35" s="11"/>
      <c r="E35" s="11"/>
      <c r="F35" s="11"/>
      <c r="G35" s="194"/>
      <c r="H35" s="11"/>
      <c r="I35" s="194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K35" s="90"/>
      <c r="AL35" s="90"/>
    </row>
    <row r="36" spans="1:43" ht="29.45" customHeight="1" x14ac:dyDescent="0.2">
      <c r="A36" s="381"/>
      <c r="B36" s="11"/>
      <c r="C36" s="11"/>
      <c r="D36" s="11"/>
      <c r="E36" s="11"/>
      <c r="F36" s="11"/>
      <c r="G36" s="194"/>
      <c r="H36" s="11"/>
      <c r="I36" s="194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K36" s="90"/>
      <c r="AL36" s="90"/>
    </row>
    <row r="37" spans="1:43" ht="29.45" customHeight="1" thickBot="1" x14ac:dyDescent="0.25">
      <c r="A37" s="381"/>
      <c r="B37" s="11"/>
      <c r="C37" s="11"/>
      <c r="D37" s="11"/>
      <c r="E37" s="11"/>
      <c r="F37" s="11"/>
      <c r="G37" s="194"/>
      <c r="H37" s="11"/>
      <c r="I37" s="194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K37" s="90"/>
      <c r="AL37" s="90"/>
    </row>
    <row r="38" spans="1:43" s="594" customFormat="1" ht="20.25" customHeight="1" thickTop="1" thickBot="1" x14ac:dyDescent="0.25">
      <c r="A38" s="1082" t="s">
        <v>26</v>
      </c>
      <c r="B38" s="976"/>
      <c r="C38" s="976"/>
      <c r="D38" s="976"/>
      <c r="E38" s="976"/>
      <c r="F38" s="1085"/>
      <c r="G38" s="1407" t="s">
        <v>119</v>
      </c>
      <c r="H38" s="1408"/>
      <c r="I38" s="1331" t="s">
        <v>25</v>
      </c>
      <c r="J38" s="1332"/>
      <c r="K38" s="1332"/>
      <c r="L38" s="1332"/>
      <c r="M38" s="1332"/>
      <c r="N38" s="1332"/>
      <c r="O38" s="1332"/>
      <c r="P38" s="1332"/>
      <c r="Q38" s="1332"/>
      <c r="R38" s="1332"/>
      <c r="S38" s="1332"/>
      <c r="T38" s="1332"/>
      <c r="U38" s="1332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3"/>
      <c r="AK38" s="90"/>
      <c r="AL38" s="1055" t="s">
        <v>1523</v>
      </c>
      <c r="AM38" s="1354"/>
      <c r="AN38" s="1355"/>
      <c r="AO38" s="90"/>
      <c r="AP38" s="17"/>
      <c r="AQ38" s="17"/>
    </row>
    <row r="39" spans="1:43" s="594" customFormat="1" ht="24.75" customHeight="1" thickTop="1" thickBot="1" x14ac:dyDescent="0.25">
      <c r="A39" s="1083"/>
      <c r="B39" s="854"/>
      <c r="C39" s="854"/>
      <c r="D39" s="854"/>
      <c r="E39" s="854"/>
      <c r="F39" s="1042"/>
      <c r="G39" s="1409"/>
      <c r="H39" s="1410"/>
      <c r="I39" s="1334" t="s">
        <v>80</v>
      </c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335"/>
      <c r="AJ39" s="1336"/>
      <c r="AK39" s="90"/>
      <c r="AL39" s="1356"/>
      <c r="AM39" s="868"/>
      <c r="AN39" s="1357"/>
      <c r="AO39" s="90"/>
      <c r="AP39" s="17"/>
      <c r="AQ39" s="17"/>
    </row>
    <row r="40" spans="1:43" s="594" customFormat="1" ht="55.9" customHeight="1" thickTop="1" thickBot="1" x14ac:dyDescent="0.25">
      <c r="A40" s="1083"/>
      <c r="B40" s="854"/>
      <c r="C40" s="854"/>
      <c r="D40" s="854"/>
      <c r="E40" s="854"/>
      <c r="F40" s="1042"/>
      <c r="G40" s="1409"/>
      <c r="H40" s="1410"/>
      <c r="I40" s="1495" t="s">
        <v>222</v>
      </c>
      <c r="J40" s="1496"/>
      <c r="K40" s="1496"/>
      <c r="L40" s="1033"/>
      <c r="M40" s="1032" t="s">
        <v>223</v>
      </c>
      <c r="N40" s="976"/>
      <c r="O40" s="976"/>
      <c r="P40" s="1033"/>
      <c r="Q40" s="1032" t="s">
        <v>1024</v>
      </c>
      <c r="R40" s="976"/>
      <c r="S40" s="976"/>
      <c r="T40" s="1033"/>
      <c r="U40" s="1032" t="s">
        <v>1025</v>
      </c>
      <c r="V40" s="976"/>
      <c r="W40" s="976"/>
      <c r="X40" s="1033"/>
      <c r="Y40" s="1032" t="s">
        <v>1029</v>
      </c>
      <c r="Z40" s="976"/>
      <c r="AA40" s="976"/>
      <c r="AB40" s="1033"/>
      <c r="AC40" s="1032" t="s">
        <v>1027</v>
      </c>
      <c r="AD40" s="976"/>
      <c r="AE40" s="976"/>
      <c r="AF40" s="1033"/>
      <c r="AG40" s="976" t="s">
        <v>1028</v>
      </c>
      <c r="AH40" s="976"/>
      <c r="AI40" s="976"/>
      <c r="AJ40" s="1398"/>
      <c r="AK40" s="90"/>
      <c r="AL40" s="1358"/>
      <c r="AM40" s="1359"/>
      <c r="AN40" s="1360"/>
      <c r="AO40" s="90"/>
      <c r="AP40" s="17"/>
      <c r="AQ40" s="17"/>
    </row>
    <row r="41" spans="1:43" s="823" customFormat="1" ht="38.25" customHeight="1" thickBot="1" x14ac:dyDescent="0.25">
      <c r="A41" s="1084"/>
      <c r="B41" s="1015"/>
      <c r="C41" s="1015"/>
      <c r="D41" s="1015"/>
      <c r="E41" s="1015"/>
      <c r="F41" s="1077"/>
      <c r="G41" s="1411"/>
      <c r="H41" s="1412"/>
      <c r="I41" s="1492" t="s">
        <v>17</v>
      </c>
      <c r="J41" s="1493"/>
      <c r="K41" s="1363" t="s">
        <v>24</v>
      </c>
      <c r="L41" s="1364"/>
      <c r="M41" s="1492" t="s">
        <v>17</v>
      </c>
      <c r="N41" s="1493"/>
      <c r="O41" s="1363" t="s">
        <v>24</v>
      </c>
      <c r="P41" s="1364"/>
      <c r="Q41" s="1361" t="s">
        <v>17</v>
      </c>
      <c r="R41" s="1362"/>
      <c r="S41" s="1363" t="s">
        <v>24</v>
      </c>
      <c r="T41" s="1364"/>
      <c r="U41" s="1361" t="s">
        <v>17</v>
      </c>
      <c r="V41" s="1362"/>
      <c r="W41" s="1363" t="s">
        <v>24</v>
      </c>
      <c r="X41" s="1364"/>
      <c r="Y41" s="1361" t="s">
        <v>17</v>
      </c>
      <c r="Z41" s="1362"/>
      <c r="AA41" s="1363" t="s">
        <v>24</v>
      </c>
      <c r="AB41" s="1364"/>
      <c r="AC41" s="1361" t="s">
        <v>17</v>
      </c>
      <c r="AD41" s="1362"/>
      <c r="AE41" s="1363" t="s">
        <v>24</v>
      </c>
      <c r="AF41" s="1364"/>
      <c r="AG41" s="1494" t="s">
        <v>17</v>
      </c>
      <c r="AH41" s="1362"/>
      <c r="AI41" s="1363" t="s">
        <v>24</v>
      </c>
      <c r="AJ41" s="1491"/>
      <c r="AK41" s="820"/>
      <c r="AL41" s="821" t="s">
        <v>1022</v>
      </c>
      <c r="AM41" s="821" t="s">
        <v>1023</v>
      </c>
      <c r="AN41" s="821" t="s">
        <v>341</v>
      </c>
      <c r="AO41" s="820"/>
      <c r="AP41" s="822"/>
      <c r="AQ41" s="822"/>
    </row>
    <row r="42" spans="1:43" s="594" customFormat="1" ht="20.85" customHeight="1" thickTop="1" x14ac:dyDescent="0.2">
      <c r="A42" s="8" t="s">
        <v>108</v>
      </c>
      <c r="B42" s="9"/>
      <c r="C42" s="9"/>
      <c r="D42" s="9"/>
      <c r="E42" s="9"/>
      <c r="F42" s="9"/>
      <c r="G42" s="980">
        <v>1</v>
      </c>
      <c r="H42" s="1417"/>
      <c r="I42" s="590"/>
      <c r="J42" s="215"/>
      <c r="K42" s="114"/>
      <c r="L42" s="116"/>
      <c r="M42" s="590"/>
      <c r="N42" s="216"/>
      <c r="O42" s="217"/>
      <c r="P42" s="116"/>
      <c r="Q42" s="590"/>
      <c r="R42" s="216"/>
      <c r="S42" s="217"/>
      <c r="T42" s="116"/>
      <c r="U42" s="590"/>
      <c r="V42" s="216"/>
      <c r="W42" s="217"/>
      <c r="X42" s="116"/>
      <c r="Y42" s="590"/>
      <c r="Z42" s="216"/>
      <c r="AA42" s="217"/>
      <c r="AB42" s="116"/>
      <c r="AC42" s="590"/>
      <c r="AD42" s="216"/>
      <c r="AE42" s="217"/>
      <c r="AF42" s="116"/>
      <c r="AG42" s="114"/>
      <c r="AH42" s="114"/>
      <c r="AI42" s="217"/>
      <c r="AJ42" s="115"/>
      <c r="AK42" s="90"/>
      <c r="AL42" s="453"/>
      <c r="AM42" s="453"/>
      <c r="AN42" s="453"/>
      <c r="AO42" s="90"/>
      <c r="AP42" s="17"/>
      <c r="AQ42" s="17"/>
    </row>
    <row r="43" spans="1:43" ht="20.85" customHeight="1" x14ac:dyDescent="0.2">
      <c r="A43" s="10" t="s">
        <v>109</v>
      </c>
      <c r="B43" s="332"/>
      <c r="C43" s="332"/>
      <c r="D43" s="332"/>
      <c r="E43" s="332"/>
      <c r="F43" s="332"/>
      <c r="G43" s="1418">
        <v>2</v>
      </c>
      <c r="H43" s="1419"/>
      <c r="I43" s="932"/>
      <c r="J43" s="1390"/>
      <c r="K43" s="1505"/>
      <c r="L43" s="1406"/>
      <c r="M43" s="1365"/>
      <c r="N43" s="1440"/>
      <c r="O43" s="1367"/>
      <c r="P43" s="1368"/>
      <c r="Q43" s="1365"/>
      <c r="R43" s="1366"/>
      <c r="S43" s="1367"/>
      <c r="T43" s="1368"/>
      <c r="U43" s="1365"/>
      <c r="V43" s="1366"/>
      <c r="W43" s="1367"/>
      <c r="X43" s="1368"/>
      <c r="Y43" s="1365"/>
      <c r="Z43" s="1366"/>
      <c r="AA43" s="1367"/>
      <c r="AB43" s="1368"/>
      <c r="AC43" s="1365"/>
      <c r="AD43" s="1366"/>
      <c r="AE43" s="1378"/>
      <c r="AF43" s="1368"/>
      <c r="AG43" s="1497"/>
      <c r="AH43" s="1381"/>
      <c r="AI43" s="1382"/>
      <c r="AJ43" s="1383"/>
      <c r="AK43" s="90"/>
      <c r="AL43" s="595"/>
      <c r="AM43" s="595"/>
      <c r="AN43" s="595"/>
      <c r="AP43" s="17"/>
      <c r="AQ43" s="17"/>
    </row>
    <row r="44" spans="1:43" ht="20.85" customHeight="1" x14ac:dyDescent="0.2">
      <c r="A44" s="108" t="s">
        <v>110</v>
      </c>
      <c r="B44" s="109"/>
      <c r="C44" s="109"/>
      <c r="D44" s="109"/>
      <c r="E44" s="109"/>
      <c r="F44" s="109"/>
      <c r="G44" s="912">
        <v>3</v>
      </c>
      <c r="H44" s="1396"/>
      <c r="I44" s="928"/>
      <c r="J44" s="929"/>
      <c r="K44" s="1402"/>
      <c r="L44" s="1241"/>
      <c r="M44" s="1345"/>
      <c r="N44" s="1429"/>
      <c r="O44" s="1343"/>
      <c r="P44" s="1344"/>
      <c r="Q44" s="1345"/>
      <c r="R44" s="1346"/>
      <c r="S44" s="1343"/>
      <c r="T44" s="1344"/>
      <c r="U44" s="1345"/>
      <c r="V44" s="1346"/>
      <c r="W44" s="1343"/>
      <c r="X44" s="1344"/>
      <c r="Y44" s="1345"/>
      <c r="Z44" s="1346"/>
      <c r="AA44" s="1343"/>
      <c r="AB44" s="1344"/>
      <c r="AC44" s="1345"/>
      <c r="AD44" s="1346"/>
      <c r="AE44" s="1347"/>
      <c r="AF44" s="1344"/>
      <c r="AG44" s="910"/>
      <c r="AH44" s="1348"/>
      <c r="AI44" s="1420"/>
      <c r="AJ44" s="1421"/>
      <c r="AK44" s="90"/>
      <c r="AL44" s="453"/>
      <c r="AM44" s="453"/>
      <c r="AN44" s="453"/>
    </row>
    <row r="45" spans="1:43" ht="20.85" customHeight="1" x14ac:dyDescent="0.2">
      <c r="A45" s="108" t="s">
        <v>111</v>
      </c>
      <c r="B45" s="109"/>
      <c r="C45" s="109"/>
      <c r="D45" s="109"/>
      <c r="E45" s="109"/>
      <c r="F45" s="109"/>
      <c r="G45" s="912">
        <v>4</v>
      </c>
      <c r="H45" s="1396"/>
      <c r="I45" s="928"/>
      <c r="J45" s="929"/>
      <c r="K45" s="1402"/>
      <c r="L45" s="1241"/>
      <c r="M45" s="1345"/>
      <c r="N45" s="1429"/>
      <c r="O45" s="1343"/>
      <c r="P45" s="1344"/>
      <c r="Q45" s="1345"/>
      <c r="R45" s="1346"/>
      <c r="S45" s="1343"/>
      <c r="T45" s="1344"/>
      <c r="U45" s="1345"/>
      <c r="V45" s="1346"/>
      <c r="W45" s="1343"/>
      <c r="X45" s="1344"/>
      <c r="Y45" s="1345"/>
      <c r="Z45" s="1346"/>
      <c r="AA45" s="1343"/>
      <c r="AB45" s="1344"/>
      <c r="AC45" s="1345"/>
      <c r="AD45" s="1346"/>
      <c r="AE45" s="1347"/>
      <c r="AF45" s="1344"/>
      <c r="AG45" s="910"/>
      <c r="AH45" s="1348"/>
      <c r="AI45" s="1420"/>
      <c r="AJ45" s="1421"/>
      <c r="AK45" s="90"/>
      <c r="AL45" s="453"/>
      <c r="AM45" s="453"/>
      <c r="AN45" s="453"/>
    </row>
    <row r="46" spans="1:43" ht="20.85" customHeight="1" x14ac:dyDescent="0.2">
      <c r="A46" s="108" t="s">
        <v>112</v>
      </c>
      <c r="B46" s="109"/>
      <c r="C46" s="109"/>
      <c r="D46" s="109"/>
      <c r="E46" s="109"/>
      <c r="F46" s="109"/>
      <c r="G46" s="912">
        <v>5</v>
      </c>
      <c r="H46" s="1396"/>
      <c r="I46" s="932"/>
      <c r="J46" s="1390"/>
      <c r="K46" s="1505"/>
      <c r="L46" s="1406"/>
      <c r="M46" s="1365"/>
      <c r="N46" s="1440"/>
      <c r="O46" s="1367"/>
      <c r="P46" s="1368"/>
      <c r="Q46" s="1365"/>
      <c r="R46" s="1366"/>
      <c r="S46" s="1367"/>
      <c r="T46" s="1368"/>
      <c r="U46" s="1365"/>
      <c r="V46" s="1366"/>
      <c r="W46" s="1367"/>
      <c r="X46" s="1368"/>
      <c r="Y46" s="1365"/>
      <c r="Z46" s="1366"/>
      <c r="AA46" s="1367"/>
      <c r="AB46" s="1368"/>
      <c r="AC46" s="1365"/>
      <c r="AD46" s="1366"/>
      <c r="AE46" s="1378"/>
      <c r="AF46" s="1368"/>
      <c r="AG46" s="1497"/>
      <c r="AH46" s="1381"/>
      <c r="AI46" s="1382"/>
      <c r="AJ46" s="1383"/>
      <c r="AK46" s="90"/>
      <c r="AL46" s="453"/>
      <c r="AM46" s="453"/>
      <c r="AN46" s="453"/>
    </row>
    <row r="47" spans="1:43" ht="20.85" customHeight="1" x14ac:dyDescent="0.2">
      <c r="A47" s="108" t="s">
        <v>113</v>
      </c>
      <c r="B47" s="109"/>
      <c r="C47" s="109"/>
      <c r="D47" s="109"/>
      <c r="E47" s="109"/>
      <c r="F47" s="109"/>
      <c r="G47" s="912">
        <v>6</v>
      </c>
      <c r="H47" s="1396"/>
      <c r="I47" s="928"/>
      <c r="J47" s="929"/>
      <c r="K47" s="1402"/>
      <c r="L47" s="1241"/>
      <c r="M47" s="1345"/>
      <c r="N47" s="1429"/>
      <c r="O47" s="1343"/>
      <c r="P47" s="1344"/>
      <c r="Q47" s="1345"/>
      <c r="R47" s="1346"/>
      <c r="S47" s="1343"/>
      <c r="T47" s="1344"/>
      <c r="U47" s="1345"/>
      <c r="V47" s="1346"/>
      <c r="W47" s="1343"/>
      <c r="X47" s="1344"/>
      <c r="Y47" s="1345"/>
      <c r="Z47" s="1346"/>
      <c r="AA47" s="1343"/>
      <c r="AB47" s="1344"/>
      <c r="AC47" s="1345"/>
      <c r="AD47" s="1346"/>
      <c r="AE47" s="1347"/>
      <c r="AF47" s="1344"/>
      <c r="AG47" s="910"/>
      <c r="AH47" s="1348"/>
      <c r="AI47" s="1420"/>
      <c r="AJ47" s="1421"/>
      <c r="AK47" s="90"/>
      <c r="AL47" s="453"/>
      <c r="AM47" s="453"/>
      <c r="AN47" s="453"/>
    </row>
    <row r="48" spans="1:43" ht="20.85" customHeight="1" x14ac:dyDescent="0.2">
      <c r="A48" s="108" t="s">
        <v>114</v>
      </c>
      <c r="B48" s="109"/>
      <c r="C48" s="109"/>
      <c r="D48" s="109"/>
      <c r="E48" s="109"/>
      <c r="F48" s="109"/>
      <c r="G48" s="912">
        <v>7</v>
      </c>
      <c r="H48" s="1396"/>
      <c r="I48" s="928"/>
      <c r="J48" s="929"/>
      <c r="K48" s="1402"/>
      <c r="L48" s="1241"/>
      <c r="M48" s="1345"/>
      <c r="N48" s="1429"/>
      <c r="O48" s="1343"/>
      <c r="P48" s="1344"/>
      <c r="Q48" s="1345"/>
      <c r="R48" s="1346"/>
      <c r="S48" s="1343"/>
      <c r="T48" s="1344"/>
      <c r="U48" s="1345"/>
      <c r="V48" s="1346"/>
      <c r="W48" s="1343"/>
      <c r="X48" s="1344"/>
      <c r="Y48" s="1345"/>
      <c r="Z48" s="1346"/>
      <c r="AA48" s="1343"/>
      <c r="AB48" s="1344"/>
      <c r="AC48" s="1345"/>
      <c r="AD48" s="1346"/>
      <c r="AE48" s="1347"/>
      <c r="AF48" s="1344"/>
      <c r="AG48" s="910"/>
      <c r="AH48" s="1348"/>
      <c r="AI48" s="1420"/>
      <c r="AJ48" s="1421"/>
      <c r="AK48" s="90"/>
      <c r="AL48" s="453"/>
      <c r="AM48" s="453"/>
      <c r="AN48" s="453"/>
    </row>
    <row r="49" spans="1:40" ht="20.85" customHeight="1" x14ac:dyDescent="0.2">
      <c r="A49" s="212" t="s">
        <v>173</v>
      </c>
      <c r="G49" s="1418" t="s">
        <v>176</v>
      </c>
      <c r="H49" s="1419"/>
      <c r="I49" s="932"/>
      <c r="J49" s="1390"/>
      <c r="K49" s="1505"/>
      <c r="L49" s="1406"/>
      <c r="M49" s="1365"/>
      <c r="N49" s="1440"/>
      <c r="O49" s="1367"/>
      <c r="P49" s="1368"/>
      <c r="Q49" s="1365"/>
      <c r="R49" s="1366"/>
      <c r="S49" s="1367"/>
      <c r="T49" s="1368"/>
      <c r="U49" s="1365"/>
      <c r="V49" s="1366"/>
      <c r="W49" s="1367"/>
      <c r="X49" s="1368"/>
      <c r="Y49" s="1365"/>
      <c r="Z49" s="1366"/>
      <c r="AA49" s="1367"/>
      <c r="AB49" s="1368"/>
      <c r="AC49" s="1365"/>
      <c r="AD49" s="1366"/>
      <c r="AE49" s="1378"/>
      <c r="AF49" s="1368"/>
      <c r="AG49" s="1497"/>
      <c r="AH49" s="1381"/>
      <c r="AI49" s="1382"/>
      <c r="AJ49" s="1383"/>
      <c r="AK49" s="90"/>
      <c r="AL49" s="453"/>
      <c r="AM49" s="453"/>
      <c r="AN49" s="453"/>
    </row>
    <row r="50" spans="1:40" ht="20.85" customHeight="1" x14ac:dyDescent="0.2">
      <c r="A50" s="108" t="s">
        <v>174</v>
      </c>
      <c r="B50" s="109"/>
      <c r="C50" s="109"/>
      <c r="D50" s="109"/>
      <c r="E50" s="109"/>
      <c r="F50" s="109"/>
      <c r="G50" s="912" t="s">
        <v>177</v>
      </c>
      <c r="H50" s="911"/>
      <c r="I50" s="928"/>
      <c r="J50" s="929"/>
      <c r="K50" s="1402"/>
      <c r="L50" s="1241"/>
      <c r="M50" s="1345"/>
      <c r="N50" s="1429"/>
      <c r="O50" s="1343"/>
      <c r="P50" s="1344"/>
      <c r="Q50" s="1345"/>
      <c r="R50" s="1346"/>
      <c r="S50" s="1343"/>
      <c r="T50" s="1344"/>
      <c r="U50" s="1345"/>
      <c r="V50" s="1346"/>
      <c r="W50" s="1343"/>
      <c r="X50" s="1344"/>
      <c r="Y50" s="1345"/>
      <c r="Z50" s="1346"/>
      <c r="AA50" s="1343"/>
      <c r="AB50" s="1344"/>
      <c r="AC50" s="1345"/>
      <c r="AD50" s="1346"/>
      <c r="AE50" s="1347"/>
      <c r="AF50" s="1344"/>
      <c r="AG50" s="910"/>
      <c r="AH50" s="1348"/>
      <c r="AI50" s="1420"/>
      <c r="AJ50" s="1421"/>
      <c r="AK50" s="90"/>
      <c r="AL50" s="453"/>
      <c r="AM50" s="453"/>
      <c r="AN50" s="453"/>
    </row>
    <row r="51" spans="1:40" ht="20.85" customHeight="1" x14ac:dyDescent="0.2">
      <c r="A51" s="10" t="s">
        <v>175</v>
      </c>
      <c r="B51" s="332"/>
      <c r="C51" s="332"/>
      <c r="D51" s="332"/>
      <c r="E51" s="332"/>
      <c r="F51" s="332"/>
      <c r="G51" s="912" t="s">
        <v>178</v>
      </c>
      <c r="H51" s="911"/>
      <c r="I51" s="928"/>
      <c r="J51" s="929"/>
      <c r="K51" s="913"/>
      <c r="L51" s="1241"/>
      <c r="M51" s="1345"/>
      <c r="N51" s="1429"/>
      <c r="O51" s="1343"/>
      <c r="P51" s="1344"/>
      <c r="Q51" s="1345"/>
      <c r="R51" s="1346"/>
      <c r="S51" s="1343"/>
      <c r="T51" s="1344"/>
      <c r="U51" s="1345"/>
      <c r="V51" s="1346"/>
      <c r="W51" s="1343"/>
      <c r="X51" s="1344"/>
      <c r="Y51" s="1345"/>
      <c r="Z51" s="1346"/>
      <c r="AA51" s="1343"/>
      <c r="AB51" s="1344"/>
      <c r="AC51" s="1345"/>
      <c r="AD51" s="1346"/>
      <c r="AE51" s="1347"/>
      <c r="AF51" s="1344"/>
      <c r="AG51" s="910"/>
      <c r="AH51" s="1348"/>
      <c r="AI51" s="1420"/>
      <c r="AJ51" s="1421"/>
      <c r="AK51" s="90"/>
      <c r="AL51" s="453"/>
      <c r="AM51" s="453"/>
      <c r="AN51" s="453"/>
    </row>
    <row r="52" spans="1:40" ht="20.85" customHeight="1" x14ac:dyDescent="0.2">
      <c r="A52" s="108" t="s">
        <v>115</v>
      </c>
      <c r="B52" s="109"/>
      <c r="C52" s="109"/>
      <c r="D52" s="109"/>
      <c r="E52" s="109"/>
      <c r="F52" s="109"/>
      <c r="G52" s="912">
        <v>9</v>
      </c>
      <c r="H52" s="1396"/>
      <c r="I52" s="928"/>
      <c r="J52" s="929"/>
      <c r="K52" s="913"/>
      <c r="L52" s="1241"/>
      <c r="M52" s="1345"/>
      <c r="N52" s="1429"/>
      <c r="O52" s="1343"/>
      <c r="P52" s="1344"/>
      <c r="Q52" s="1345"/>
      <c r="R52" s="1346"/>
      <c r="S52" s="1343"/>
      <c r="T52" s="1344"/>
      <c r="U52" s="1345"/>
      <c r="V52" s="1346"/>
      <c r="W52" s="1343"/>
      <c r="X52" s="1344"/>
      <c r="Y52" s="1345"/>
      <c r="Z52" s="1346"/>
      <c r="AA52" s="1343"/>
      <c r="AB52" s="1344"/>
      <c r="AC52" s="1345"/>
      <c r="AD52" s="1346"/>
      <c r="AE52" s="1347"/>
      <c r="AF52" s="1344"/>
      <c r="AG52" s="910"/>
      <c r="AH52" s="1348"/>
      <c r="AI52" s="1420"/>
      <c r="AJ52" s="1421"/>
      <c r="AK52" s="90"/>
      <c r="AL52" s="453"/>
      <c r="AM52" s="453"/>
      <c r="AN52" s="453"/>
    </row>
    <row r="53" spans="1:40" ht="20.85" customHeight="1" x14ac:dyDescent="0.2">
      <c r="A53" s="108" t="s">
        <v>116</v>
      </c>
      <c r="B53" s="109"/>
      <c r="C53" s="109"/>
      <c r="D53" s="109"/>
      <c r="E53" s="109"/>
      <c r="F53" s="109"/>
      <c r="G53" s="912">
        <v>10</v>
      </c>
      <c r="H53" s="1396"/>
      <c r="I53" s="928"/>
      <c r="J53" s="929"/>
      <c r="K53" s="913"/>
      <c r="L53" s="1241"/>
      <c r="M53" s="1345"/>
      <c r="N53" s="1429"/>
      <c r="O53" s="1343"/>
      <c r="P53" s="1344"/>
      <c r="Q53" s="1345"/>
      <c r="R53" s="1346"/>
      <c r="S53" s="1343"/>
      <c r="T53" s="1344"/>
      <c r="U53" s="1345"/>
      <c r="V53" s="1346"/>
      <c r="W53" s="1343"/>
      <c r="X53" s="1344"/>
      <c r="Y53" s="1345"/>
      <c r="Z53" s="1346"/>
      <c r="AA53" s="1343"/>
      <c r="AB53" s="1344"/>
      <c r="AC53" s="1345"/>
      <c r="AD53" s="1346"/>
      <c r="AE53" s="1347"/>
      <c r="AF53" s="1344"/>
      <c r="AG53" s="910"/>
      <c r="AH53" s="1348"/>
      <c r="AI53" s="1420"/>
      <c r="AJ53" s="1421"/>
      <c r="AK53" s="90"/>
      <c r="AL53" s="453"/>
      <c r="AM53" s="453"/>
      <c r="AN53" s="453"/>
    </row>
    <row r="54" spans="1:40" ht="20.85" customHeight="1" x14ac:dyDescent="0.2">
      <c r="A54" s="333" t="s">
        <v>117</v>
      </c>
      <c r="B54" s="304"/>
      <c r="C54" s="304"/>
      <c r="D54" s="304"/>
      <c r="E54" s="304"/>
      <c r="F54" s="304"/>
      <c r="G54" s="1237">
        <v>11</v>
      </c>
      <c r="H54" s="1397"/>
      <c r="I54" s="1430"/>
      <c r="J54" s="1244"/>
      <c r="K54" s="1238"/>
      <c r="L54" s="1431"/>
      <c r="M54" s="1425"/>
      <c r="N54" s="1432"/>
      <c r="O54" s="1424"/>
      <c r="P54" s="1338"/>
      <c r="Q54" s="1425"/>
      <c r="R54" s="1426"/>
      <c r="S54" s="1424"/>
      <c r="T54" s="1338"/>
      <c r="U54" s="1425"/>
      <c r="V54" s="1426"/>
      <c r="W54" s="1424"/>
      <c r="X54" s="1338"/>
      <c r="Y54" s="1425"/>
      <c r="Z54" s="1426"/>
      <c r="AA54" s="1424"/>
      <c r="AB54" s="1338"/>
      <c r="AC54" s="1425"/>
      <c r="AD54" s="1426"/>
      <c r="AE54" s="1337"/>
      <c r="AF54" s="1338"/>
      <c r="AG54" s="1339"/>
      <c r="AH54" s="1340"/>
      <c r="AI54" s="1341"/>
      <c r="AJ54" s="1342"/>
      <c r="AK54" s="90"/>
      <c r="AL54" s="453"/>
      <c r="AM54" s="453"/>
      <c r="AN54" s="453"/>
    </row>
    <row r="55" spans="1:40" ht="20.85" customHeight="1" x14ac:dyDescent="0.2">
      <c r="A55" s="108" t="s">
        <v>220</v>
      </c>
      <c r="B55" s="109"/>
      <c r="C55" s="109"/>
      <c r="D55" s="109"/>
      <c r="E55" s="109"/>
      <c r="F55" s="109"/>
      <c r="G55" s="912">
        <v>12</v>
      </c>
      <c r="H55" s="1396"/>
      <c r="I55" s="1402"/>
      <c r="J55" s="929"/>
      <c r="K55" s="1402"/>
      <c r="L55" s="1241"/>
      <c r="M55" s="1345"/>
      <c r="N55" s="1429"/>
      <c r="O55" s="1343"/>
      <c r="P55" s="1344"/>
      <c r="Q55" s="1345"/>
      <c r="R55" s="1346"/>
      <c r="S55" s="1343"/>
      <c r="T55" s="1344"/>
      <c r="U55" s="1345"/>
      <c r="V55" s="1346"/>
      <c r="W55" s="1343"/>
      <c r="X55" s="1344"/>
      <c r="Y55" s="1345"/>
      <c r="Z55" s="1346"/>
      <c r="AA55" s="1343"/>
      <c r="AB55" s="1344"/>
      <c r="AC55" s="1345"/>
      <c r="AD55" s="1346"/>
      <c r="AE55" s="1347"/>
      <c r="AF55" s="1344"/>
      <c r="AG55" s="910"/>
      <c r="AH55" s="1348"/>
      <c r="AI55" s="1420"/>
      <c r="AJ55" s="1421"/>
      <c r="AK55" s="90"/>
      <c r="AL55" s="453"/>
      <c r="AM55" s="453"/>
      <c r="AN55" s="453"/>
    </row>
    <row r="56" spans="1:40" ht="20.85" customHeight="1" thickBot="1" x14ac:dyDescent="0.25">
      <c r="A56" s="335" t="s">
        <v>221</v>
      </c>
      <c r="B56" s="336"/>
      <c r="C56" s="336"/>
      <c r="D56" s="336"/>
      <c r="E56" s="336"/>
      <c r="F56" s="336"/>
      <c r="G56" s="937">
        <v>14</v>
      </c>
      <c r="H56" s="1391"/>
      <c r="I56" s="1330"/>
      <c r="J56" s="940"/>
      <c r="K56" s="1330"/>
      <c r="L56" s="1242"/>
      <c r="M56" s="1349"/>
      <c r="N56" s="1350"/>
      <c r="O56" s="1351"/>
      <c r="P56" s="1352"/>
      <c r="Q56" s="1349"/>
      <c r="R56" s="1353"/>
      <c r="S56" s="1351"/>
      <c r="T56" s="1352"/>
      <c r="U56" s="1349"/>
      <c r="V56" s="1353"/>
      <c r="W56" s="1351"/>
      <c r="X56" s="1352"/>
      <c r="Y56" s="1349"/>
      <c r="Z56" s="1353"/>
      <c r="AA56" s="1351"/>
      <c r="AB56" s="1352"/>
      <c r="AC56" s="1349"/>
      <c r="AD56" s="1353"/>
      <c r="AE56" s="1422"/>
      <c r="AF56" s="1352"/>
      <c r="AG56" s="935"/>
      <c r="AH56" s="1423"/>
      <c r="AI56" s="1427"/>
      <c r="AJ56" s="1428"/>
      <c r="AK56" s="90"/>
      <c r="AL56" s="453"/>
      <c r="AM56" s="453"/>
      <c r="AN56" s="453"/>
    </row>
    <row r="57" spans="1:40" ht="30" customHeight="1" thickTop="1" thickBot="1" x14ac:dyDescent="0.25">
      <c r="A57" s="83"/>
      <c r="G57" s="90"/>
      <c r="H57" s="90"/>
      <c r="AK57" s="90"/>
      <c r="AL57" s="90"/>
    </row>
    <row r="58" spans="1:40" ht="30" customHeight="1" thickTop="1" thickBot="1" x14ac:dyDescent="0.25">
      <c r="A58" s="1082" t="s">
        <v>26</v>
      </c>
      <c r="B58" s="976"/>
      <c r="C58" s="976"/>
      <c r="D58" s="976"/>
      <c r="E58" s="976"/>
      <c r="F58" s="1398"/>
      <c r="G58" s="1407" t="s">
        <v>119</v>
      </c>
      <c r="H58" s="1408"/>
      <c r="I58" s="1399" t="s">
        <v>209</v>
      </c>
      <c r="J58" s="1400"/>
      <c r="K58" s="1400"/>
      <c r="L58" s="1400"/>
      <c r="M58" s="1400"/>
      <c r="N58" s="1400"/>
      <c r="O58" s="1400"/>
      <c r="P58" s="1400"/>
      <c r="Q58" s="1400"/>
      <c r="R58" s="1401"/>
      <c r="AK58" s="90"/>
      <c r="AL58" s="90"/>
    </row>
    <row r="59" spans="1:40" ht="30" customHeight="1" thickBot="1" x14ac:dyDescent="0.25">
      <c r="A59" s="1083"/>
      <c r="B59" s="854"/>
      <c r="C59" s="854"/>
      <c r="D59" s="854"/>
      <c r="E59" s="854"/>
      <c r="F59" s="1042"/>
      <c r="G59" s="1409"/>
      <c r="H59" s="1410"/>
      <c r="I59" s="916" t="s">
        <v>1026</v>
      </c>
      <c r="J59" s="868"/>
      <c r="K59" s="868"/>
      <c r="L59" s="868"/>
      <c r="M59" s="868"/>
      <c r="N59" s="917"/>
      <c r="O59" s="868" t="s">
        <v>1021</v>
      </c>
      <c r="P59" s="868"/>
      <c r="Q59" s="868"/>
      <c r="R59" s="951"/>
      <c r="AK59" s="90"/>
      <c r="AL59" s="90"/>
    </row>
    <row r="60" spans="1:40" ht="30" customHeight="1" thickBot="1" x14ac:dyDescent="0.25">
      <c r="A60" s="1083"/>
      <c r="B60" s="854"/>
      <c r="C60" s="854"/>
      <c r="D60" s="854"/>
      <c r="E60" s="854"/>
      <c r="F60" s="1042"/>
      <c r="G60" s="1409"/>
      <c r="H60" s="1410"/>
      <c r="I60" s="916"/>
      <c r="J60" s="868"/>
      <c r="K60" s="868"/>
      <c r="L60" s="868"/>
      <c r="M60" s="868"/>
      <c r="N60" s="917"/>
      <c r="O60" s="868"/>
      <c r="P60" s="868"/>
      <c r="Q60" s="868"/>
      <c r="R60" s="951"/>
      <c r="AK60" s="90"/>
      <c r="AL60" s="90"/>
    </row>
    <row r="61" spans="1:40" ht="30" customHeight="1" thickBot="1" x14ac:dyDescent="0.25">
      <c r="A61" s="1084"/>
      <c r="B61" s="1015"/>
      <c r="C61" s="1015"/>
      <c r="D61" s="1015"/>
      <c r="E61" s="1015"/>
      <c r="F61" s="1077"/>
      <c r="G61" s="1411"/>
      <c r="H61" s="1412"/>
      <c r="I61" s="1388" t="s">
        <v>210</v>
      </c>
      <c r="J61" s="929"/>
      <c r="K61" s="929"/>
      <c r="L61" s="1415" t="s">
        <v>150</v>
      </c>
      <c r="M61" s="1415"/>
      <c r="N61" s="1416"/>
      <c r="O61" s="1402" t="s">
        <v>210</v>
      </c>
      <c r="P61" s="929"/>
      <c r="Q61" s="929"/>
      <c r="R61" s="1403"/>
      <c r="AK61" s="90"/>
      <c r="AL61" s="90"/>
    </row>
    <row r="62" spans="1:40" ht="24" customHeight="1" thickTop="1" x14ac:dyDescent="0.2">
      <c r="A62" s="8" t="s">
        <v>108</v>
      </c>
      <c r="B62" s="9"/>
      <c r="C62" s="9"/>
      <c r="D62" s="9"/>
      <c r="E62" s="9"/>
      <c r="F62" s="9"/>
      <c r="G62" s="980">
        <v>1</v>
      </c>
      <c r="H62" s="1417"/>
      <c r="I62" s="1388"/>
      <c r="J62" s="929"/>
      <c r="K62" s="929"/>
      <c r="L62" s="929"/>
      <c r="M62" s="929"/>
      <c r="N62" s="1241"/>
      <c r="O62" s="1404"/>
      <c r="P62" s="1404"/>
      <c r="Q62" s="1404"/>
      <c r="R62" s="1405"/>
      <c r="AK62" s="90"/>
      <c r="AL62" s="90"/>
    </row>
    <row r="63" spans="1:40" ht="24" customHeight="1" x14ac:dyDescent="0.2">
      <c r="A63" s="10" t="s">
        <v>109</v>
      </c>
      <c r="B63" s="11"/>
      <c r="C63" s="11"/>
      <c r="D63" s="11"/>
      <c r="E63" s="11"/>
      <c r="F63" s="11"/>
      <c r="G63" s="1413">
        <v>2</v>
      </c>
      <c r="H63" s="1414"/>
      <c r="I63" s="1388"/>
      <c r="J63" s="929"/>
      <c r="K63" s="929"/>
      <c r="L63" s="929"/>
      <c r="M63" s="929"/>
      <c r="N63" s="1241"/>
      <c r="AK63" s="90"/>
      <c r="AL63" s="90"/>
    </row>
    <row r="64" spans="1:40" ht="24" customHeight="1" x14ac:dyDescent="0.2">
      <c r="A64" s="108" t="s">
        <v>110</v>
      </c>
      <c r="B64" s="109"/>
      <c r="C64" s="109"/>
      <c r="D64" s="109"/>
      <c r="E64" s="109"/>
      <c r="F64" s="109"/>
      <c r="G64" s="1395">
        <v>3</v>
      </c>
      <c r="H64" s="1396"/>
      <c r="I64" s="1388"/>
      <c r="J64" s="929"/>
      <c r="K64" s="929"/>
      <c r="L64" s="929"/>
      <c r="M64" s="929"/>
      <c r="N64" s="1241"/>
      <c r="AK64" s="90"/>
      <c r="AL64" s="90"/>
    </row>
    <row r="65" spans="1:38" ht="24" customHeight="1" x14ac:dyDescent="0.2">
      <c r="A65" s="108" t="s">
        <v>111</v>
      </c>
      <c r="B65" s="109"/>
      <c r="C65" s="109"/>
      <c r="D65" s="109"/>
      <c r="E65" s="109"/>
      <c r="F65" s="109"/>
      <c r="G65" s="1395">
        <v>4</v>
      </c>
      <c r="H65" s="1396"/>
      <c r="I65" s="1388"/>
      <c r="J65" s="929"/>
      <c r="K65" s="929"/>
      <c r="L65" s="929"/>
      <c r="M65" s="929"/>
      <c r="N65" s="1241"/>
      <c r="AK65" s="90"/>
      <c r="AL65" s="90"/>
    </row>
    <row r="66" spans="1:38" ht="24" customHeight="1" x14ac:dyDescent="0.2">
      <c r="A66" s="108" t="s">
        <v>112</v>
      </c>
      <c r="B66" s="109"/>
      <c r="C66" s="109"/>
      <c r="D66" s="109"/>
      <c r="E66" s="109"/>
      <c r="F66" s="109"/>
      <c r="G66" s="1395">
        <v>5</v>
      </c>
      <c r="H66" s="1396"/>
      <c r="I66" s="1388"/>
      <c r="J66" s="929"/>
      <c r="K66" s="929"/>
      <c r="L66" s="929"/>
      <c r="M66" s="929"/>
      <c r="N66" s="1241"/>
      <c r="AK66" s="90"/>
      <c r="AL66" s="90"/>
    </row>
    <row r="67" spans="1:38" ht="24" customHeight="1" x14ac:dyDescent="0.2">
      <c r="A67" s="108" t="s">
        <v>113</v>
      </c>
      <c r="B67" s="109"/>
      <c r="C67" s="109"/>
      <c r="D67" s="109"/>
      <c r="E67" s="109"/>
      <c r="F67" s="109"/>
      <c r="G67" s="1395">
        <v>6</v>
      </c>
      <c r="H67" s="1396"/>
      <c r="I67" s="1388"/>
      <c r="J67" s="929"/>
      <c r="K67" s="929"/>
      <c r="L67" s="929"/>
      <c r="M67" s="929"/>
      <c r="N67" s="1241"/>
      <c r="AK67" s="90"/>
      <c r="AL67" s="90"/>
    </row>
    <row r="68" spans="1:38" ht="24" customHeight="1" x14ac:dyDescent="0.2">
      <c r="A68" s="108" t="s">
        <v>114</v>
      </c>
      <c r="B68" s="109"/>
      <c r="C68" s="109"/>
      <c r="D68" s="109"/>
      <c r="E68" s="109"/>
      <c r="F68" s="109"/>
      <c r="G68" s="1395">
        <v>7</v>
      </c>
      <c r="H68" s="1396"/>
      <c r="I68" s="1388"/>
      <c r="J68" s="929"/>
      <c r="K68" s="929"/>
      <c r="L68" s="929"/>
      <c r="M68" s="929"/>
      <c r="N68" s="1241"/>
      <c r="AK68" s="90"/>
      <c r="AL68" s="90"/>
    </row>
    <row r="69" spans="1:38" ht="24" customHeight="1" x14ac:dyDescent="0.2">
      <c r="A69" s="212" t="s">
        <v>173</v>
      </c>
      <c r="G69" s="1418" t="s">
        <v>176</v>
      </c>
      <c r="H69" s="1419"/>
      <c r="I69" s="1389"/>
      <c r="J69" s="1390"/>
      <c r="K69" s="1390"/>
      <c r="L69" s="1390"/>
      <c r="M69" s="1390"/>
      <c r="N69" s="1406"/>
      <c r="AK69" s="90"/>
      <c r="AL69" s="90"/>
    </row>
    <row r="70" spans="1:38" ht="24" customHeight="1" x14ac:dyDescent="0.2">
      <c r="A70" s="108" t="s">
        <v>174</v>
      </c>
      <c r="B70" s="109"/>
      <c r="C70" s="109"/>
      <c r="D70" s="109"/>
      <c r="E70" s="109"/>
      <c r="F70" s="109"/>
      <c r="G70" s="1395" t="s">
        <v>177</v>
      </c>
      <c r="H70" s="911"/>
      <c r="I70" s="1388"/>
      <c r="J70" s="929"/>
      <c r="K70" s="929"/>
      <c r="L70" s="929"/>
      <c r="M70" s="929"/>
      <c r="N70" s="1241"/>
      <c r="AK70" s="90"/>
      <c r="AL70" s="90"/>
    </row>
    <row r="71" spans="1:38" ht="24" customHeight="1" x14ac:dyDescent="0.2">
      <c r="A71" s="10" t="s">
        <v>175</v>
      </c>
      <c r="B71" s="332"/>
      <c r="C71" s="332"/>
      <c r="D71" s="332"/>
      <c r="E71" s="332"/>
      <c r="F71" s="332"/>
      <c r="G71" s="1395" t="s">
        <v>178</v>
      </c>
      <c r="H71" s="911"/>
      <c r="I71" s="1388"/>
      <c r="J71" s="929"/>
      <c r="K71" s="929"/>
      <c r="L71" s="929"/>
      <c r="M71" s="929"/>
      <c r="N71" s="1241"/>
      <c r="AK71" s="90"/>
      <c r="AL71" s="90"/>
    </row>
    <row r="72" spans="1:38" ht="24" customHeight="1" x14ac:dyDescent="0.2">
      <c r="A72" s="108" t="s">
        <v>115</v>
      </c>
      <c r="B72" s="109"/>
      <c r="C72" s="109"/>
      <c r="D72" s="109"/>
      <c r="E72" s="109"/>
      <c r="F72" s="109"/>
      <c r="G72" s="1395">
        <v>9</v>
      </c>
      <c r="H72" s="1396"/>
      <c r="I72" s="1388"/>
      <c r="J72" s="929"/>
      <c r="K72" s="929"/>
      <c r="L72" s="929"/>
      <c r="M72" s="929"/>
      <c r="N72" s="1241"/>
      <c r="AK72" s="90"/>
      <c r="AL72" s="90"/>
    </row>
    <row r="73" spans="1:38" ht="24" customHeight="1" x14ac:dyDescent="0.2">
      <c r="A73" s="108" t="s">
        <v>116</v>
      </c>
      <c r="B73" s="109"/>
      <c r="C73" s="109"/>
      <c r="D73" s="109"/>
      <c r="E73" s="109"/>
      <c r="F73" s="109"/>
      <c r="G73" s="1395">
        <v>10</v>
      </c>
      <c r="H73" s="1396"/>
      <c r="I73" s="1388"/>
      <c r="J73" s="929"/>
      <c r="K73" s="929"/>
      <c r="L73" s="929"/>
      <c r="M73" s="929"/>
      <c r="N73" s="1241"/>
      <c r="AK73" s="90"/>
      <c r="AL73" s="90"/>
    </row>
    <row r="74" spans="1:38" ht="24" customHeight="1" x14ac:dyDescent="0.2">
      <c r="A74" s="333" t="s">
        <v>117</v>
      </c>
      <c r="B74" s="304"/>
      <c r="C74" s="304"/>
      <c r="D74" s="304"/>
      <c r="E74" s="304"/>
      <c r="F74" s="304"/>
      <c r="G74" s="1237">
        <v>11</v>
      </c>
      <c r="H74" s="1397"/>
      <c r="I74" s="1388"/>
      <c r="J74" s="929"/>
      <c r="K74" s="929"/>
      <c r="L74" s="929"/>
      <c r="M74" s="929"/>
      <c r="N74" s="1241"/>
      <c r="AK74" s="90"/>
      <c r="AL74" s="90"/>
    </row>
    <row r="75" spans="1:38" ht="24" customHeight="1" x14ac:dyDescent="0.2">
      <c r="A75" s="108" t="s">
        <v>220</v>
      </c>
      <c r="B75" s="109"/>
      <c r="C75" s="109"/>
      <c r="D75" s="109"/>
      <c r="E75" s="109"/>
      <c r="F75" s="109"/>
      <c r="G75" s="912">
        <v>12</v>
      </c>
      <c r="H75" s="1396"/>
      <c r="I75" s="928"/>
      <c r="J75" s="929"/>
      <c r="K75" s="929"/>
      <c r="L75" s="929"/>
      <c r="M75" s="929"/>
      <c r="N75" s="1241"/>
      <c r="AK75" s="90"/>
      <c r="AL75" s="90"/>
    </row>
    <row r="76" spans="1:38" ht="24" customHeight="1" thickBot="1" x14ac:dyDescent="0.25">
      <c r="A76" s="337" t="s">
        <v>221</v>
      </c>
      <c r="B76" s="338"/>
      <c r="C76" s="338"/>
      <c r="D76" s="338"/>
      <c r="E76" s="338"/>
      <c r="F76" s="338"/>
      <c r="G76" s="1239">
        <v>14</v>
      </c>
      <c r="H76" s="1506"/>
      <c r="I76" s="1507"/>
      <c r="J76" s="1289"/>
      <c r="K76" s="1289"/>
      <c r="L76" s="1289"/>
      <c r="M76" s="1289"/>
      <c r="N76" s="1508"/>
      <c r="AK76" s="90"/>
      <c r="AL76" s="90"/>
    </row>
    <row r="77" spans="1:38" ht="15.95" customHeight="1" thickTop="1" x14ac:dyDescent="0.2">
      <c r="G77" s="90"/>
      <c r="H77" s="90"/>
      <c r="AK77" s="90"/>
      <c r="AL77" s="90"/>
    </row>
    <row r="78" spans="1:38" ht="15.95" customHeight="1" x14ac:dyDescent="0.2">
      <c r="G78" s="90"/>
      <c r="H78" s="90"/>
      <c r="AK78" s="90"/>
      <c r="AL78" s="90"/>
    </row>
    <row r="79" spans="1:38" ht="15.95" customHeight="1" x14ac:dyDescent="0.2">
      <c r="G79" s="90"/>
      <c r="H79" s="90"/>
      <c r="AK79" s="90"/>
      <c r="AL79" s="90"/>
    </row>
    <row r="80" spans="1:38" ht="15.95" customHeight="1" x14ac:dyDescent="0.2">
      <c r="G80" s="90"/>
      <c r="H80" s="90"/>
      <c r="AK80" s="90"/>
      <c r="AL80" s="90"/>
    </row>
    <row r="81" spans="7:38" ht="15.95" customHeight="1" x14ac:dyDescent="0.2">
      <c r="G81" s="90"/>
      <c r="H81" s="90"/>
      <c r="L81" s="620"/>
      <c r="M81" s="620"/>
      <c r="N81" s="620"/>
      <c r="O81" s="620"/>
      <c r="AK81" s="90"/>
      <c r="AL81" s="90"/>
    </row>
    <row r="82" spans="7:38" ht="15.95" customHeight="1" x14ac:dyDescent="0.2">
      <c r="G82" s="90"/>
      <c r="H82" s="90"/>
      <c r="L82" s="620"/>
      <c r="M82" s="620"/>
      <c r="N82" s="620"/>
      <c r="O82" s="620"/>
      <c r="AK82" s="90"/>
      <c r="AL82" s="90"/>
    </row>
    <row r="83" spans="7:38" ht="15.95" customHeight="1" x14ac:dyDescent="0.2">
      <c r="G83" s="90"/>
      <c r="H83" s="90"/>
      <c r="L83" s="620"/>
      <c r="M83" s="620"/>
      <c r="N83" s="620"/>
      <c r="O83" s="620"/>
      <c r="AK83" s="90"/>
      <c r="AL83" s="90"/>
    </row>
    <row r="84" spans="7:38" s="90" customFormat="1" ht="15.95" customHeight="1" x14ac:dyDescent="0.2"/>
    <row r="85" spans="7:38" s="90" customFormat="1" ht="15.95" customHeight="1" x14ac:dyDescent="0.2"/>
    <row r="86" spans="7:38" s="90" customFormat="1" ht="15.95" customHeight="1" x14ac:dyDescent="0.2"/>
    <row r="87" spans="7:38" s="90" customFormat="1" ht="15.95" customHeight="1" x14ac:dyDescent="0.2"/>
    <row r="88" spans="7:38" s="90" customFormat="1" ht="15.95" customHeight="1" x14ac:dyDescent="0.2"/>
    <row r="89" spans="7:38" s="90" customFormat="1" ht="15.95" customHeight="1" x14ac:dyDescent="0.2"/>
    <row r="90" spans="7:38" s="90" customFormat="1" ht="15.95" customHeight="1" x14ac:dyDescent="0.2"/>
    <row r="91" spans="7:38" s="90" customFormat="1" ht="15.95" customHeight="1" x14ac:dyDescent="0.2"/>
    <row r="92" spans="7:38" s="90" customFormat="1" ht="15.95" customHeight="1" x14ac:dyDescent="0.2"/>
    <row r="93" spans="7:38" s="90" customFormat="1" ht="15.95" customHeight="1" x14ac:dyDescent="0.2"/>
    <row r="94" spans="7:38" s="90" customFormat="1" ht="15.95" customHeight="1" x14ac:dyDescent="0.2"/>
    <row r="95" spans="7:38" s="90" customFormat="1" ht="15.95" customHeight="1" x14ac:dyDescent="0.2"/>
    <row r="96" spans="7:38" s="90" customFormat="1" ht="15.95" customHeight="1" x14ac:dyDescent="0.2"/>
    <row r="97" s="90" customFormat="1" ht="15.95" customHeight="1" x14ac:dyDescent="0.2"/>
    <row r="98" s="90" customFormat="1" ht="15.95" customHeight="1" x14ac:dyDescent="0.2"/>
    <row r="99" s="90" customFormat="1" ht="15.95" customHeight="1" x14ac:dyDescent="0.2"/>
    <row r="100" s="90" customFormat="1" ht="15.95" customHeight="1" x14ac:dyDescent="0.2"/>
    <row r="101" s="90" customFormat="1" ht="15.95" customHeight="1" x14ac:dyDescent="0.2"/>
    <row r="102" s="90" customFormat="1" ht="15.95" customHeight="1" x14ac:dyDescent="0.2"/>
    <row r="103" s="90" customFormat="1" ht="15.95" customHeight="1" x14ac:dyDescent="0.2"/>
    <row r="104" s="90" customFormat="1" ht="15.95" customHeight="1" x14ac:dyDescent="0.2"/>
    <row r="105" s="90" customFormat="1" ht="15.95" customHeight="1" x14ac:dyDescent="0.2"/>
    <row r="106" s="90" customFormat="1" ht="15.95" customHeight="1" x14ac:dyDescent="0.2"/>
    <row r="107" s="90" customFormat="1" ht="15.95" customHeight="1" x14ac:dyDescent="0.2"/>
    <row r="108" s="90" customFormat="1" ht="15.95" customHeight="1" x14ac:dyDescent="0.2"/>
    <row r="109" s="90" customFormat="1" ht="15.95" customHeight="1" x14ac:dyDescent="0.2"/>
    <row r="110" s="90" customFormat="1" ht="15.95" customHeight="1" x14ac:dyDescent="0.2"/>
    <row r="111" s="90" customFormat="1" ht="15.95" customHeight="1" x14ac:dyDescent="0.2"/>
    <row r="112" s="90" customFormat="1" ht="15.95" customHeight="1" x14ac:dyDescent="0.2"/>
    <row r="113" s="90" customFormat="1" ht="15.95" customHeight="1" x14ac:dyDescent="0.2"/>
    <row r="114" s="90" customFormat="1" ht="15.95" customHeight="1" x14ac:dyDescent="0.2"/>
    <row r="115" s="90" customFormat="1" ht="15.95" customHeight="1" x14ac:dyDescent="0.2"/>
    <row r="116" s="90" customFormat="1" ht="15.95" customHeight="1" x14ac:dyDescent="0.2"/>
    <row r="117" s="90" customFormat="1" ht="15.95" customHeight="1" x14ac:dyDescent="0.2"/>
    <row r="118" s="90" customFormat="1" ht="15.95" customHeight="1" x14ac:dyDescent="0.2"/>
    <row r="119" s="90" customFormat="1" ht="15.95" customHeight="1" x14ac:dyDescent="0.2"/>
    <row r="120" s="90" customFormat="1" ht="15.95" customHeight="1" x14ac:dyDescent="0.2"/>
    <row r="121" s="90" customFormat="1" ht="15.95" customHeight="1" x14ac:dyDescent="0.2"/>
    <row r="122" s="90" customFormat="1" ht="15.95" customHeight="1" x14ac:dyDescent="0.2"/>
    <row r="123" s="90" customFormat="1" ht="15.95" customHeight="1" x14ac:dyDescent="0.2"/>
    <row r="124" s="90" customFormat="1" ht="15.95" customHeight="1" x14ac:dyDescent="0.2"/>
    <row r="125" s="90" customFormat="1" ht="15.95" customHeight="1" x14ac:dyDescent="0.2"/>
    <row r="126" s="90" customFormat="1" ht="15.95" customHeight="1" x14ac:dyDescent="0.2"/>
    <row r="127" s="90" customFormat="1" ht="15.95" customHeight="1" x14ac:dyDescent="0.2"/>
    <row r="128" s="90" customFormat="1" ht="15.95" customHeight="1" x14ac:dyDescent="0.2"/>
    <row r="129" s="90" customFormat="1" ht="15.95" customHeight="1" x14ac:dyDescent="0.2"/>
    <row r="130" s="90" customFormat="1" ht="15.95" customHeight="1" x14ac:dyDescent="0.2"/>
    <row r="131" s="90" customFormat="1" ht="15.95" customHeight="1" x14ac:dyDescent="0.2"/>
    <row r="132" s="90" customFormat="1" ht="15.95" customHeight="1" x14ac:dyDescent="0.2"/>
    <row r="133" s="90" customFormat="1" ht="15.95" customHeight="1" x14ac:dyDescent="0.2"/>
    <row r="134" s="90" customFormat="1" ht="15.95" customHeight="1" x14ac:dyDescent="0.2"/>
    <row r="135" s="90" customFormat="1" ht="15.95" customHeight="1" x14ac:dyDescent="0.2"/>
    <row r="136" s="90" customFormat="1" ht="15.95" customHeight="1" x14ac:dyDescent="0.2"/>
    <row r="137" s="90" customFormat="1" ht="15.95" customHeight="1" x14ac:dyDescent="0.2"/>
    <row r="138" s="90" customFormat="1" ht="15.95" customHeight="1" x14ac:dyDescent="0.2"/>
    <row r="139" s="90" customFormat="1" ht="15.95" customHeight="1" x14ac:dyDescent="0.2"/>
    <row r="140" s="90" customFormat="1" ht="15.95" customHeight="1" x14ac:dyDescent="0.2"/>
    <row r="141" s="90" customFormat="1" ht="15.95" customHeight="1" x14ac:dyDescent="0.2"/>
    <row r="142" s="90" customFormat="1" ht="15.95" customHeight="1" x14ac:dyDescent="0.2"/>
    <row r="143" s="90" customFormat="1" ht="15.95" customHeight="1" x14ac:dyDescent="0.2"/>
    <row r="144" s="90" customFormat="1" ht="15.95" customHeight="1" x14ac:dyDescent="0.2"/>
    <row r="145" s="90" customFormat="1" ht="15.95" customHeight="1" x14ac:dyDescent="0.2"/>
    <row r="146" s="90" customFormat="1" ht="15.95" customHeight="1" x14ac:dyDescent="0.2"/>
    <row r="147" s="90" customFormat="1" ht="15.95" customHeight="1" x14ac:dyDescent="0.2"/>
    <row r="148" s="90" customFormat="1" ht="15.95" customHeight="1" x14ac:dyDescent="0.2"/>
    <row r="149" s="90" customFormat="1" ht="15.95" customHeight="1" x14ac:dyDescent="0.2"/>
    <row r="150" s="90" customFormat="1" ht="15.95" customHeight="1" x14ac:dyDescent="0.2"/>
    <row r="151" s="90" customFormat="1" ht="15.95" customHeight="1" x14ac:dyDescent="0.2"/>
    <row r="152" s="90" customFormat="1" ht="15.95" customHeight="1" x14ac:dyDescent="0.2"/>
    <row r="153" s="90" customFormat="1" ht="15.95" customHeight="1" x14ac:dyDescent="0.2"/>
    <row r="154" s="90" customFormat="1" ht="15.95" customHeight="1" x14ac:dyDescent="0.2"/>
    <row r="155" s="90" customFormat="1" ht="15.95" customHeight="1" x14ac:dyDescent="0.2"/>
    <row r="156" s="90" customFormat="1" ht="15.95" customHeight="1" x14ac:dyDescent="0.2"/>
    <row r="157" s="90" customFormat="1" ht="15.95" customHeight="1" x14ac:dyDescent="0.2"/>
    <row r="158" s="90" customFormat="1" ht="15.95" customHeight="1" x14ac:dyDescent="0.2"/>
    <row r="159" s="90" customFormat="1" ht="15.95" customHeight="1" x14ac:dyDescent="0.2"/>
    <row r="160" s="90" customFormat="1" ht="15.95" customHeight="1" x14ac:dyDescent="0.2"/>
    <row r="161" s="90" customFormat="1" ht="15.95" customHeight="1" x14ac:dyDescent="0.2"/>
    <row r="162" s="90" customFormat="1" ht="15.95" customHeight="1" x14ac:dyDescent="0.2"/>
    <row r="163" s="90" customFormat="1" ht="15.95" customHeight="1" x14ac:dyDescent="0.2"/>
    <row r="164" s="90" customFormat="1" ht="15.95" customHeight="1" x14ac:dyDescent="0.2"/>
    <row r="165" s="90" customFormat="1" ht="15.95" customHeight="1" x14ac:dyDescent="0.2"/>
    <row r="166" s="90" customFormat="1" ht="15.95" customHeight="1" x14ac:dyDescent="0.2"/>
    <row r="167" s="90" customFormat="1" ht="15.95" customHeight="1" x14ac:dyDescent="0.2"/>
    <row r="168" s="90" customFormat="1" ht="15.95" customHeight="1" x14ac:dyDescent="0.2"/>
    <row r="169" s="90" customFormat="1" ht="15.95" customHeight="1" x14ac:dyDescent="0.2"/>
    <row r="170" s="90" customFormat="1" ht="15.95" customHeight="1" x14ac:dyDescent="0.2"/>
    <row r="171" s="90" customFormat="1" ht="15.95" customHeight="1" x14ac:dyDescent="0.2"/>
    <row r="172" s="90" customFormat="1" ht="15.95" customHeight="1" x14ac:dyDescent="0.2"/>
    <row r="173" s="90" customFormat="1" ht="15.95" customHeight="1" x14ac:dyDescent="0.2"/>
    <row r="174" s="90" customFormat="1" ht="15.95" customHeight="1" x14ac:dyDescent="0.2"/>
    <row r="175" s="90" customFormat="1" ht="15.95" customHeight="1" x14ac:dyDescent="0.2"/>
    <row r="176" s="90" customFormat="1" ht="15.95" customHeight="1" x14ac:dyDescent="0.2"/>
    <row r="177" spans="7:38" ht="15.95" customHeight="1" x14ac:dyDescent="0.2">
      <c r="G177" s="90"/>
      <c r="H177" s="90"/>
      <c r="AK177" s="90"/>
      <c r="AL177" s="90"/>
    </row>
    <row r="178" spans="7:38" ht="15.95" customHeight="1" x14ac:dyDescent="0.2">
      <c r="G178" s="90"/>
      <c r="H178" s="90"/>
      <c r="AK178" s="90"/>
      <c r="AL178" s="90"/>
    </row>
    <row r="179" spans="7:38" ht="15.95" customHeight="1" x14ac:dyDescent="0.2">
      <c r="G179" s="90"/>
      <c r="H179" s="90"/>
      <c r="AK179" s="90"/>
      <c r="AL179" s="90"/>
    </row>
    <row r="180" spans="7:38" ht="15.95" customHeight="1" x14ac:dyDescent="0.2"/>
    <row r="181" spans="7:38" ht="15.95" customHeight="1" x14ac:dyDescent="0.2"/>
    <row r="182" spans="7:38" ht="15.95" customHeight="1" x14ac:dyDescent="0.2"/>
    <row r="183" spans="7:38" ht="15.95" customHeight="1" x14ac:dyDescent="0.2"/>
    <row r="184" spans="7:38" ht="15.95" customHeight="1" x14ac:dyDescent="0.2"/>
    <row r="185" spans="7:38" ht="15.95" customHeight="1" x14ac:dyDescent="0.2"/>
    <row r="186" spans="7:38" ht="15.95" customHeight="1" x14ac:dyDescent="0.2"/>
    <row r="187" spans="7:38" ht="15.95" customHeight="1" x14ac:dyDescent="0.2"/>
    <row r="188" spans="7:38" ht="15.95" customHeight="1" x14ac:dyDescent="0.2"/>
    <row r="189" spans="7:38" ht="15.95" customHeight="1" x14ac:dyDescent="0.2"/>
    <row r="190" spans="7:38" ht="15.95" customHeight="1" x14ac:dyDescent="0.2"/>
    <row r="191" spans="7:38" ht="15.95" customHeight="1" x14ac:dyDescent="0.2"/>
    <row r="192" spans="7:38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</sheetData>
  <mergeCells count="508">
    <mergeCell ref="A10:F13"/>
    <mergeCell ref="G76:H76"/>
    <mergeCell ref="I76:K76"/>
    <mergeCell ref="L76:N76"/>
    <mergeCell ref="AE47:AF47"/>
    <mergeCell ref="AG47:AH47"/>
    <mergeCell ref="AI47:AJ47"/>
    <mergeCell ref="AC48:AD48"/>
    <mergeCell ref="AE48:AF48"/>
    <mergeCell ref="AG48:AH48"/>
    <mergeCell ref="AI48:AJ48"/>
    <mergeCell ref="AA49:AB49"/>
    <mergeCell ref="AC49:AD49"/>
    <mergeCell ref="AE49:AF49"/>
    <mergeCell ref="AG49:AH49"/>
    <mergeCell ref="AI49:AJ49"/>
    <mergeCell ref="AA47:AB47"/>
    <mergeCell ref="AC47:AD47"/>
    <mergeCell ref="AA48:AB48"/>
    <mergeCell ref="I47:J47"/>
    <mergeCell ref="K47:L47"/>
    <mergeCell ref="M47:N47"/>
    <mergeCell ref="I48:J48"/>
    <mergeCell ref="K48:L48"/>
    <mergeCell ref="I46:J46"/>
    <mergeCell ref="K46:L46"/>
    <mergeCell ref="M46:N46"/>
    <mergeCell ref="I44:J44"/>
    <mergeCell ref="K44:L44"/>
    <mergeCell ref="M44:N44"/>
    <mergeCell ref="O44:P44"/>
    <mergeCell ref="U44:V44"/>
    <mergeCell ref="W44:X44"/>
    <mergeCell ref="M48:N48"/>
    <mergeCell ref="I49:J49"/>
    <mergeCell ref="K49:L49"/>
    <mergeCell ref="M49:N49"/>
    <mergeCell ref="O49:P49"/>
    <mergeCell ref="U47:V47"/>
    <mergeCell ref="W47:X47"/>
    <mergeCell ref="U49:V49"/>
    <mergeCell ref="W49:X49"/>
    <mergeCell ref="Y47:Z47"/>
    <mergeCell ref="Y49:Z49"/>
    <mergeCell ref="O48:P48"/>
    <mergeCell ref="U48:V48"/>
    <mergeCell ref="W48:X48"/>
    <mergeCell ref="Y48:Z48"/>
    <mergeCell ref="O47:P47"/>
    <mergeCell ref="AG46:AH46"/>
    <mergeCell ref="AI46:AJ46"/>
    <mergeCell ref="O46:P46"/>
    <mergeCell ref="U46:V46"/>
    <mergeCell ref="W46:X46"/>
    <mergeCell ref="Y46:Z46"/>
    <mergeCell ref="AC46:AD46"/>
    <mergeCell ref="AE46:AF46"/>
    <mergeCell ref="AA46:AB46"/>
    <mergeCell ref="AC44:AD44"/>
    <mergeCell ref="AE44:AF44"/>
    <mergeCell ref="AG44:AH44"/>
    <mergeCell ref="AI44:AJ44"/>
    <mergeCell ref="AA45:AB45"/>
    <mergeCell ref="AC45:AD45"/>
    <mergeCell ref="AE45:AF45"/>
    <mergeCell ref="AG45:AH45"/>
    <mergeCell ref="AI45:AJ45"/>
    <mergeCell ref="AA44:AB44"/>
    <mergeCell ref="Y44:Z44"/>
    <mergeCell ref="W43:X43"/>
    <mergeCell ref="Y43:Z43"/>
    <mergeCell ref="I45:J45"/>
    <mergeCell ref="K45:L45"/>
    <mergeCell ref="M45:N45"/>
    <mergeCell ref="O45:P45"/>
    <mergeCell ref="U45:V45"/>
    <mergeCell ref="W45:X45"/>
    <mergeCell ref="Y45:Z45"/>
    <mergeCell ref="A38:F41"/>
    <mergeCell ref="AA43:AB43"/>
    <mergeCell ref="AC43:AD43"/>
    <mergeCell ref="AE43:AF43"/>
    <mergeCell ref="AG43:AH43"/>
    <mergeCell ref="AI43:AJ43"/>
    <mergeCell ref="Y26:Z26"/>
    <mergeCell ref="K30:L30"/>
    <mergeCell ref="K31:L31"/>
    <mergeCell ref="O30:AB30"/>
    <mergeCell ref="O31:AB31"/>
    <mergeCell ref="M26:N26"/>
    <mergeCell ref="O26:P26"/>
    <mergeCell ref="Q26:R26"/>
    <mergeCell ref="S26:T26"/>
    <mergeCell ref="U26:V26"/>
    <mergeCell ref="W26:X26"/>
    <mergeCell ref="G43:H43"/>
    <mergeCell ref="I43:J43"/>
    <mergeCell ref="K43:L43"/>
    <mergeCell ref="M43:N43"/>
    <mergeCell ref="O43:P43"/>
    <mergeCell ref="U43:V43"/>
    <mergeCell ref="G38:H41"/>
    <mergeCell ref="AE41:AF41"/>
    <mergeCell ref="AI41:AJ41"/>
    <mergeCell ref="U40:X40"/>
    <mergeCell ref="Y40:AB40"/>
    <mergeCell ref="AC40:AF40"/>
    <mergeCell ref="I41:J41"/>
    <mergeCell ref="K41:L41"/>
    <mergeCell ref="M41:N41"/>
    <mergeCell ref="AG40:AJ40"/>
    <mergeCell ref="Y41:Z41"/>
    <mergeCell ref="AG41:AH41"/>
    <mergeCell ref="W41:X41"/>
    <mergeCell ref="I40:L40"/>
    <mergeCell ref="M40:P40"/>
    <mergeCell ref="O25:P25"/>
    <mergeCell ref="K29:L29"/>
    <mergeCell ref="K25:L25"/>
    <mergeCell ref="M25:N25"/>
    <mergeCell ref="AC25:AD25"/>
    <mergeCell ref="AE25:AF25"/>
    <mergeCell ref="AG25:AH25"/>
    <mergeCell ref="AI25:AJ25"/>
    <mergeCell ref="AA26:AB26"/>
    <mergeCell ref="AC26:AD26"/>
    <mergeCell ref="AE26:AF26"/>
    <mergeCell ref="AG26:AH26"/>
    <mergeCell ref="AI26:AJ26"/>
    <mergeCell ref="AA25:AB25"/>
    <mergeCell ref="K21:L21"/>
    <mergeCell ref="M21:N21"/>
    <mergeCell ref="O21:P21"/>
    <mergeCell ref="Q21:R21"/>
    <mergeCell ref="S21:T21"/>
    <mergeCell ref="U21:V21"/>
    <mergeCell ref="W21:X21"/>
    <mergeCell ref="Y21:Z21"/>
    <mergeCell ref="AC24:AD24"/>
    <mergeCell ref="M23:N23"/>
    <mergeCell ref="W23:X23"/>
    <mergeCell ref="Y23:Z23"/>
    <mergeCell ref="AA23:AB23"/>
    <mergeCell ref="AA24:AB24"/>
    <mergeCell ref="S24:T24"/>
    <mergeCell ref="U24:V24"/>
    <mergeCell ref="W24:X24"/>
    <mergeCell ref="Y24:Z24"/>
    <mergeCell ref="S22:T22"/>
    <mergeCell ref="U22:V22"/>
    <mergeCell ref="AA22:AB22"/>
    <mergeCell ref="K20:L20"/>
    <mergeCell ref="M20:N20"/>
    <mergeCell ref="O20:P20"/>
    <mergeCell ref="Q20:R20"/>
    <mergeCell ref="S20:T20"/>
    <mergeCell ref="U20:V20"/>
    <mergeCell ref="W20:X20"/>
    <mergeCell ref="Y20:Z20"/>
    <mergeCell ref="AA19:AB19"/>
    <mergeCell ref="AA20:AB20"/>
    <mergeCell ref="K19:L19"/>
    <mergeCell ref="M19:N19"/>
    <mergeCell ref="O19:P19"/>
    <mergeCell ref="Q19:R19"/>
    <mergeCell ref="S19:T19"/>
    <mergeCell ref="U19:V19"/>
    <mergeCell ref="W19:X19"/>
    <mergeCell ref="Y19:Z19"/>
    <mergeCell ref="K17:L17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Y18:Z18"/>
    <mergeCell ref="S18:T18"/>
    <mergeCell ref="U18:V18"/>
    <mergeCell ref="W18:X18"/>
    <mergeCell ref="AE14:AF14"/>
    <mergeCell ref="AG14:AH14"/>
    <mergeCell ref="AI14:AJ14"/>
    <mergeCell ref="AC12:AF12"/>
    <mergeCell ref="AG12:AJ12"/>
    <mergeCell ref="AF9:AH9"/>
    <mergeCell ref="W22:X22"/>
    <mergeCell ref="O29:AB29"/>
    <mergeCell ref="O23:P23"/>
    <mergeCell ref="Q23:R23"/>
    <mergeCell ref="S23:T23"/>
    <mergeCell ref="U23:V23"/>
    <mergeCell ref="AC19:AD19"/>
    <mergeCell ref="AE19:AF19"/>
    <mergeCell ref="AG19:AH19"/>
    <mergeCell ref="AI19:AJ19"/>
    <mergeCell ref="AA18:AB18"/>
    <mergeCell ref="AC18:AD18"/>
    <mergeCell ref="AE18:AF18"/>
    <mergeCell ref="AG18:AH18"/>
    <mergeCell ref="AI18:AJ18"/>
    <mergeCell ref="AE16:AF16"/>
    <mergeCell ref="AG16:AH16"/>
    <mergeCell ref="AI21:AJ21"/>
    <mergeCell ref="AG15:AH15"/>
    <mergeCell ref="AI15:AJ15"/>
    <mergeCell ref="AE15:AF15"/>
    <mergeCell ref="AI16:AJ16"/>
    <mergeCell ref="AA17:AB17"/>
    <mergeCell ref="AC17:AD17"/>
    <mergeCell ref="AE17:AF17"/>
    <mergeCell ref="AG17:AH17"/>
    <mergeCell ref="AI17:AJ17"/>
    <mergeCell ref="AA16:AB16"/>
    <mergeCell ref="AC16:AD16"/>
    <mergeCell ref="AC20:AD20"/>
    <mergeCell ref="AE20:AF20"/>
    <mergeCell ref="AG20:AH20"/>
    <mergeCell ref="AI20:AJ20"/>
    <mergeCell ref="AA21:AB21"/>
    <mergeCell ref="AC21:AD21"/>
    <mergeCell ref="AE21:AF21"/>
    <mergeCell ref="AG21:AH21"/>
    <mergeCell ref="K15:L15"/>
    <mergeCell ref="M15:N15"/>
    <mergeCell ref="O15:P15"/>
    <mergeCell ref="Q15:R15"/>
    <mergeCell ref="S15:T15"/>
    <mergeCell ref="AC15:AD15"/>
    <mergeCell ref="K16:L16"/>
    <mergeCell ref="M16:N16"/>
    <mergeCell ref="O16:P16"/>
    <mergeCell ref="Q16:R16"/>
    <mergeCell ref="Y15:Z15"/>
    <mergeCell ref="AA15:AB15"/>
    <mergeCell ref="U15:V15"/>
    <mergeCell ref="W15:X15"/>
    <mergeCell ref="S16:T16"/>
    <mergeCell ref="U16:V16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33:D33"/>
    <mergeCell ref="Q25:R25"/>
    <mergeCell ref="K26:L26"/>
    <mergeCell ref="K10:L13"/>
    <mergeCell ref="M10:N13"/>
    <mergeCell ref="O10:P13"/>
    <mergeCell ref="Q10:AJ10"/>
    <mergeCell ref="Q11:AJ11"/>
    <mergeCell ref="Q12:T12"/>
    <mergeCell ref="U12:X12"/>
    <mergeCell ref="Y12:AB12"/>
    <mergeCell ref="Q13:R13"/>
    <mergeCell ref="S13:T13"/>
    <mergeCell ref="U13:V13"/>
    <mergeCell ref="W13:X13"/>
    <mergeCell ref="AG13:AH13"/>
    <mergeCell ref="AI13:AJ13"/>
    <mergeCell ref="Y13:Z13"/>
    <mergeCell ref="AA13:AB13"/>
    <mergeCell ref="AC13:AD13"/>
    <mergeCell ref="AE13:AF13"/>
    <mergeCell ref="W16:X16"/>
    <mergeCell ref="I28:J28"/>
    <mergeCell ref="Y16:Z16"/>
    <mergeCell ref="G44:H44"/>
    <mergeCell ref="G46:H46"/>
    <mergeCell ref="G45:H45"/>
    <mergeCell ref="G47:H47"/>
    <mergeCell ref="G48:H48"/>
    <mergeCell ref="G49:H49"/>
    <mergeCell ref="G42:H42"/>
    <mergeCell ref="Y22:Z22"/>
    <mergeCell ref="O41:P41"/>
    <mergeCell ref="U41:V41"/>
    <mergeCell ref="K22:L22"/>
    <mergeCell ref="K23:L23"/>
    <mergeCell ref="S25:T25"/>
    <mergeCell ref="U25:V25"/>
    <mergeCell ref="W25:X25"/>
    <mergeCell ref="Y25:Z25"/>
    <mergeCell ref="K24:L24"/>
    <mergeCell ref="M24:N24"/>
    <mergeCell ref="O24:P24"/>
    <mergeCell ref="Q24:R24"/>
    <mergeCell ref="M22:N22"/>
    <mergeCell ref="O22:P22"/>
    <mergeCell ref="Q22:R22"/>
    <mergeCell ref="G53:H53"/>
    <mergeCell ref="G54:H54"/>
    <mergeCell ref="G55:H55"/>
    <mergeCell ref="I50:J50"/>
    <mergeCell ref="K50:L50"/>
    <mergeCell ref="M50:N50"/>
    <mergeCell ref="I51:J51"/>
    <mergeCell ref="K51:L51"/>
    <mergeCell ref="M51:N51"/>
    <mergeCell ref="I52:J52"/>
    <mergeCell ref="K52:L52"/>
    <mergeCell ref="M52:N52"/>
    <mergeCell ref="I53:J53"/>
    <mergeCell ref="K53:L53"/>
    <mergeCell ref="M53:N53"/>
    <mergeCell ref="I54:J54"/>
    <mergeCell ref="K54:L54"/>
    <mergeCell ref="M54:N54"/>
    <mergeCell ref="I55:J55"/>
    <mergeCell ref="K55:L55"/>
    <mergeCell ref="M55:N55"/>
    <mergeCell ref="G50:H50"/>
    <mergeCell ref="G51:H51"/>
    <mergeCell ref="G52:H52"/>
    <mergeCell ref="O50:P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O51:P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S51:T51"/>
    <mergeCell ref="O52:P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Q52:R52"/>
    <mergeCell ref="S52:T52"/>
    <mergeCell ref="AC53:AD53"/>
    <mergeCell ref="AE53:AF53"/>
    <mergeCell ref="AG53:AH53"/>
    <mergeCell ref="AI53:AJ53"/>
    <mergeCell ref="AE56:AF56"/>
    <mergeCell ref="AG56:AH56"/>
    <mergeCell ref="AC56:AD56"/>
    <mergeCell ref="AI55:AJ55"/>
    <mergeCell ref="O54:P54"/>
    <mergeCell ref="U54:V54"/>
    <mergeCell ref="W54:X54"/>
    <mergeCell ref="AC54:AD54"/>
    <mergeCell ref="AI56:AJ56"/>
    <mergeCell ref="AA56:AB56"/>
    <mergeCell ref="Y54:Z54"/>
    <mergeCell ref="AA54:AB54"/>
    <mergeCell ref="Q53:R53"/>
    <mergeCell ref="S53:T53"/>
    <mergeCell ref="Q54:R54"/>
    <mergeCell ref="S54:T54"/>
    <mergeCell ref="Q55:R55"/>
    <mergeCell ref="S55:T55"/>
    <mergeCell ref="Q56:R56"/>
    <mergeCell ref="S56:T56"/>
    <mergeCell ref="L74:N74"/>
    <mergeCell ref="G58:H61"/>
    <mergeCell ref="L65:N65"/>
    <mergeCell ref="I66:K66"/>
    <mergeCell ref="L66:N66"/>
    <mergeCell ref="I67:K67"/>
    <mergeCell ref="G63:H63"/>
    <mergeCell ref="G66:H66"/>
    <mergeCell ref="L67:N67"/>
    <mergeCell ref="L68:N68"/>
    <mergeCell ref="I61:K61"/>
    <mergeCell ref="I59:N60"/>
    <mergeCell ref="L61:N61"/>
    <mergeCell ref="I62:K62"/>
    <mergeCell ref="L62:N62"/>
    <mergeCell ref="I63:K63"/>
    <mergeCell ref="L63:N63"/>
    <mergeCell ref="G62:H62"/>
    <mergeCell ref="G68:H68"/>
    <mergeCell ref="G69:H69"/>
    <mergeCell ref="G70:H70"/>
    <mergeCell ref="G71:H71"/>
    <mergeCell ref="G72:H72"/>
    <mergeCell ref="G67:H67"/>
    <mergeCell ref="I68:K68"/>
    <mergeCell ref="G73:H73"/>
    <mergeCell ref="G74:H74"/>
    <mergeCell ref="A58:F61"/>
    <mergeCell ref="I75:K75"/>
    <mergeCell ref="G64:H64"/>
    <mergeCell ref="G65:H65"/>
    <mergeCell ref="L75:N75"/>
    <mergeCell ref="O59:R60"/>
    <mergeCell ref="I58:R58"/>
    <mergeCell ref="O61:R61"/>
    <mergeCell ref="O62:R62"/>
    <mergeCell ref="L69:N69"/>
    <mergeCell ref="I70:K70"/>
    <mergeCell ref="L70:N70"/>
    <mergeCell ref="I71:K71"/>
    <mergeCell ref="L71:N71"/>
    <mergeCell ref="I72:K72"/>
    <mergeCell ref="L72:N72"/>
    <mergeCell ref="I73:K73"/>
    <mergeCell ref="L73:N73"/>
    <mergeCell ref="L64:N64"/>
    <mergeCell ref="I65:K65"/>
    <mergeCell ref="G75:H75"/>
    <mergeCell ref="I64:K64"/>
    <mergeCell ref="I69:K69"/>
    <mergeCell ref="I74:K74"/>
    <mergeCell ref="AK21:AL21"/>
    <mergeCell ref="G56:H56"/>
    <mergeCell ref="U56:V56"/>
    <mergeCell ref="G28:H28"/>
    <mergeCell ref="G10:H12"/>
    <mergeCell ref="I10:J12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Q49:R49"/>
    <mergeCell ref="S49:T49"/>
    <mergeCell ref="Q50:R50"/>
    <mergeCell ref="S50:T50"/>
    <mergeCell ref="Q51:R51"/>
    <mergeCell ref="AM10:AM13"/>
    <mergeCell ref="AK10:AL13"/>
    <mergeCell ref="AK14:AL14"/>
    <mergeCell ref="AK15:AL15"/>
    <mergeCell ref="AK16:AL16"/>
    <mergeCell ref="AK17:AL17"/>
    <mergeCell ref="AK18:AL18"/>
    <mergeCell ref="AK19:AL19"/>
    <mergeCell ref="AK20:AL20"/>
    <mergeCell ref="AL38:AN40"/>
    <mergeCell ref="Q40:T40"/>
    <mergeCell ref="Q41:R41"/>
    <mergeCell ref="S41:T41"/>
    <mergeCell ref="Q43:R43"/>
    <mergeCell ref="S43:T43"/>
    <mergeCell ref="AK22:AL22"/>
    <mergeCell ref="AK23:AL23"/>
    <mergeCell ref="AK24:AL24"/>
    <mergeCell ref="AK25:AL25"/>
    <mergeCell ref="AK26:AL26"/>
    <mergeCell ref="AE24:AF24"/>
    <mergeCell ref="AG24:AH24"/>
    <mergeCell ref="AI24:AJ24"/>
    <mergeCell ref="AC22:AD22"/>
    <mergeCell ref="AE22:AF22"/>
    <mergeCell ref="AG22:AH22"/>
    <mergeCell ref="AI22:AJ22"/>
    <mergeCell ref="AE23:AF23"/>
    <mergeCell ref="AG23:AH23"/>
    <mergeCell ref="AI23:AJ23"/>
    <mergeCell ref="AC23:AD23"/>
    <mergeCell ref="AA41:AB41"/>
    <mergeCell ref="AC41:AD41"/>
    <mergeCell ref="I56:J56"/>
    <mergeCell ref="K56:L56"/>
    <mergeCell ref="I38:AJ38"/>
    <mergeCell ref="I39:AJ39"/>
    <mergeCell ref="AE54:AF54"/>
    <mergeCell ref="AG54:AH54"/>
    <mergeCell ref="AI54:AJ54"/>
    <mergeCell ref="O55:P55"/>
    <mergeCell ref="U55:V55"/>
    <mergeCell ref="W55:X55"/>
    <mergeCell ref="Y55:Z55"/>
    <mergeCell ref="AA55:AB55"/>
    <mergeCell ref="AC55:AD55"/>
    <mergeCell ref="AE55:AF55"/>
    <mergeCell ref="AG55:AH55"/>
    <mergeCell ref="M56:N56"/>
    <mergeCell ref="O56:P56"/>
    <mergeCell ref="O53:P53"/>
    <mergeCell ref="U53:V53"/>
    <mergeCell ref="W53:X53"/>
    <mergeCell ref="Y53:Z53"/>
    <mergeCell ref="AA53:AB53"/>
    <mergeCell ref="W56:X56"/>
    <mergeCell ref="Y56:Z56"/>
  </mergeCells>
  <printOptions horizontalCentered="1" verticalCentered="1"/>
  <pageMargins left="0" right="0" top="0" bottom="0" header="0" footer="0"/>
  <pageSetup paperSize="9" scale="48" orientation="landscape" r:id="rId1"/>
  <headerFooter alignWithMargins="0"/>
  <rowBreaks count="1" manualBreakCount="1">
    <brk id="37" max="4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7"/>
  <sheetViews>
    <sheetView showGridLines="0" view="pageBreakPreview" topLeftCell="A45" zoomScale="69" zoomScaleNormal="70" zoomScaleSheetLayoutView="74" workbookViewId="0">
      <selection activeCell="B56" sqref="B56:Q64"/>
    </sheetView>
  </sheetViews>
  <sheetFormatPr baseColWidth="10" defaultColWidth="9.140625" defaultRowHeight="15" x14ac:dyDescent="0.2"/>
  <cols>
    <col min="1" max="1" width="5.7109375" style="90" customWidth="1"/>
    <col min="2" max="6" width="6.7109375" style="90" customWidth="1"/>
    <col min="7" max="7" width="7.5703125" style="90" customWidth="1"/>
    <col min="8" max="8" width="12.5703125" style="90" customWidth="1"/>
    <col min="9" max="21" width="6.7109375" style="90" customWidth="1"/>
    <col min="22" max="22" width="12.7109375" style="90" bestFit="1" customWidth="1"/>
    <col min="23" max="31" width="6.7109375" style="90" customWidth="1"/>
    <col min="32" max="32" width="8.28515625" style="90" customWidth="1"/>
    <col min="33" max="38" width="6.7109375" style="90" customWidth="1"/>
    <col min="39" max="39" width="7.7109375" style="90" customWidth="1"/>
    <col min="40" max="40" width="7" style="90" customWidth="1"/>
    <col min="41" max="16384" width="9.140625" style="90"/>
  </cols>
  <sheetData>
    <row r="1" spans="1:39" s="508" customFormat="1" ht="18.75" customHeight="1" x14ac:dyDescent="0.2">
      <c r="A1" s="507" t="s">
        <v>193</v>
      </c>
    </row>
    <row r="2" spans="1:39" ht="24.4" customHeight="1" x14ac:dyDescent="0.2">
      <c r="A2" s="300" t="s">
        <v>151</v>
      </c>
    </row>
    <row r="3" spans="1:39" s="103" customFormat="1" ht="18" customHeight="1" x14ac:dyDescent="0.2">
      <c r="A3" s="539" t="s">
        <v>1335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1"/>
      <c r="M3" s="90"/>
      <c r="N3" s="90"/>
      <c r="O3" s="90"/>
      <c r="P3" s="90"/>
      <c r="Q3" s="126"/>
      <c r="R3" s="126"/>
      <c r="S3" s="127"/>
      <c r="T3" s="127"/>
      <c r="X3" s="90"/>
      <c r="Y3" s="90"/>
    </row>
    <row r="4" spans="1:39" ht="17.649999999999999" customHeight="1" thickBo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O4" s="83"/>
      <c r="P4" s="250"/>
    </row>
    <row r="5" spans="1:39" s="17" customFormat="1" ht="37.5" customHeight="1" thickTop="1" x14ac:dyDescent="0.2">
      <c r="A5" s="1082" t="s">
        <v>810</v>
      </c>
      <c r="B5" s="976"/>
      <c r="C5" s="976"/>
      <c r="D5" s="976"/>
      <c r="E5" s="976"/>
      <c r="F5" s="1565"/>
      <c r="G5" s="1561" t="s">
        <v>1031</v>
      </c>
      <c r="H5" s="1562"/>
      <c r="I5" s="1605" t="s">
        <v>747</v>
      </c>
      <c r="J5" s="957"/>
      <c r="K5" s="958"/>
      <c r="L5" s="1642" t="s">
        <v>811</v>
      </c>
      <c r="M5" s="1643"/>
      <c r="N5" s="1643"/>
      <c r="O5" s="1643"/>
      <c r="P5" s="1643"/>
      <c r="Q5" s="1643"/>
      <c r="R5" s="1643"/>
      <c r="S5" s="1643"/>
      <c r="T5" s="1643"/>
      <c r="U5" s="1644"/>
      <c r="V5" s="1628" t="s">
        <v>812</v>
      </c>
      <c r="W5" s="1629"/>
      <c r="X5" s="1629"/>
      <c r="Y5" s="1629"/>
      <c r="Z5" s="1629"/>
      <c r="AA5" s="1630"/>
      <c r="AB5" s="1628" t="s">
        <v>813</v>
      </c>
      <c r="AC5" s="1629"/>
      <c r="AD5" s="1629"/>
      <c r="AE5" s="1629"/>
      <c r="AF5" s="1629"/>
      <c r="AG5" s="1630"/>
      <c r="AH5" s="1545" t="s">
        <v>814</v>
      </c>
      <c r="AI5" s="1546"/>
      <c r="AJ5" s="1546"/>
      <c r="AK5" s="1546"/>
      <c r="AL5" s="1546"/>
      <c r="AM5" s="1547"/>
    </row>
    <row r="6" spans="1:39" s="17" customFormat="1" ht="16.899999999999999" customHeight="1" thickBot="1" x14ac:dyDescent="0.25">
      <c r="A6" s="1083"/>
      <c r="B6" s="854"/>
      <c r="C6" s="854"/>
      <c r="D6" s="854"/>
      <c r="E6" s="854"/>
      <c r="F6" s="1566"/>
      <c r="G6" s="1563" t="s">
        <v>1008</v>
      </c>
      <c r="H6" s="729" t="s">
        <v>39</v>
      </c>
      <c r="I6" s="1606"/>
      <c r="J6" s="1607"/>
      <c r="K6" s="1608"/>
      <c r="L6" s="1631" t="s">
        <v>17</v>
      </c>
      <c r="M6" s="1632"/>
      <c r="N6" s="1640" t="s">
        <v>8</v>
      </c>
      <c r="O6" s="1640"/>
      <c r="P6" s="1649" t="s">
        <v>5</v>
      </c>
      <c r="Q6" s="1649"/>
      <c r="R6" s="1619" t="s">
        <v>37</v>
      </c>
      <c r="S6" s="1616"/>
      <c r="T6" s="1651" t="s">
        <v>36</v>
      </c>
      <c r="U6" s="1652"/>
      <c r="V6" s="1615" t="s">
        <v>18</v>
      </c>
      <c r="W6" s="1616"/>
      <c r="X6" s="1619" t="s">
        <v>8</v>
      </c>
      <c r="Y6" s="1616"/>
      <c r="Z6" s="1619" t="s">
        <v>27</v>
      </c>
      <c r="AA6" s="1621"/>
      <c r="AB6" s="1615" t="s">
        <v>28</v>
      </c>
      <c r="AC6" s="1616"/>
      <c r="AD6" s="1619" t="s">
        <v>8</v>
      </c>
      <c r="AE6" s="1616"/>
      <c r="AF6" s="1619" t="s">
        <v>27</v>
      </c>
      <c r="AG6" s="1621"/>
      <c r="AH6" s="1635" t="s">
        <v>28</v>
      </c>
      <c r="AI6" s="1636"/>
      <c r="AJ6" s="1638" t="s">
        <v>8</v>
      </c>
      <c r="AK6" s="1638"/>
      <c r="AL6" s="1645" t="s">
        <v>27</v>
      </c>
      <c r="AM6" s="1646"/>
    </row>
    <row r="7" spans="1:39" s="17" customFormat="1" ht="21" customHeight="1" thickBot="1" x14ac:dyDescent="0.25">
      <c r="A7" s="1084"/>
      <c r="B7" s="1015"/>
      <c r="C7" s="1015"/>
      <c r="D7" s="1015"/>
      <c r="E7" s="1015"/>
      <c r="F7" s="1114"/>
      <c r="G7" s="1564"/>
      <c r="H7" s="730" t="s">
        <v>1030</v>
      </c>
      <c r="I7" s="1609"/>
      <c r="J7" s="1610"/>
      <c r="K7" s="1611"/>
      <c r="L7" s="1633"/>
      <c r="M7" s="1634"/>
      <c r="N7" s="1641"/>
      <c r="O7" s="1641"/>
      <c r="P7" s="1650"/>
      <c r="Q7" s="1650"/>
      <c r="R7" s="1620"/>
      <c r="S7" s="1618"/>
      <c r="T7" s="1653"/>
      <c r="U7" s="1654"/>
      <c r="V7" s="1617"/>
      <c r="W7" s="1618"/>
      <c r="X7" s="1620"/>
      <c r="Y7" s="1618"/>
      <c r="Z7" s="1620"/>
      <c r="AA7" s="1622"/>
      <c r="AB7" s="1617"/>
      <c r="AC7" s="1618"/>
      <c r="AD7" s="1620"/>
      <c r="AE7" s="1618"/>
      <c r="AF7" s="1620"/>
      <c r="AG7" s="1622"/>
      <c r="AH7" s="1618"/>
      <c r="AI7" s="1637"/>
      <c r="AJ7" s="1639"/>
      <c r="AK7" s="1639"/>
      <c r="AL7" s="1647"/>
      <c r="AM7" s="1648"/>
    </row>
    <row r="8" spans="1:39" ht="28.35" customHeight="1" thickTop="1" x14ac:dyDescent="0.2">
      <c r="A8" s="8" t="s">
        <v>120</v>
      </c>
      <c r="B8" s="9"/>
      <c r="C8" s="9"/>
      <c r="D8" s="9"/>
      <c r="E8" s="9"/>
      <c r="F8" s="9"/>
      <c r="G8" s="192"/>
      <c r="H8" s="193"/>
      <c r="I8" s="1181">
        <v>1</v>
      </c>
      <c r="J8" s="1196"/>
      <c r="K8" s="1197"/>
      <c r="L8" s="1626"/>
      <c r="M8" s="1627"/>
      <c r="N8" s="1623"/>
      <c r="O8" s="1623"/>
      <c r="P8" s="1623"/>
      <c r="Q8" s="1623"/>
      <c r="R8" s="1623"/>
      <c r="S8" s="1623"/>
      <c r="T8" s="1624"/>
      <c r="U8" s="1625"/>
      <c r="V8" s="560"/>
      <c r="W8" s="561"/>
      <c r="X8" s="1124"/>
      <c r="Y8" s="1125"/>
      <c r="Z8" s="366"/>
      <c r="AA8" s="367"/>
      <c r="AB8" s="560"/>
      <c r="AC8" s="561"/>
      <c r="AD8" s="452"/>
      <c r="AE8" s="452"/>
      <c r="AF8" s="366"/>
      <c r="AG8" s="367"/>
      <c r="AH8" s="1612"/>
      <c r="AI8" s="1584"/>
      <c r="AJ8" s="562"/>
      <c r="AK8" s="562"/>
      <c r="AL8" s="1531"/>
      <c r="AM8" s="1532"/>
    </row>
    <row r="9" spans="1:39" ht="28.35" customHeight="1" x14ac:dyDescent="0.2">
      <c r="A9" s="10" t="s">
        <v>180</v>
      </c>
      <c r="B9" s="11"/>
      <c r="C9" s="11"/>
      <c r="D9" s="11"/>
      <c r="E9" s="11"/>
      <c r="F9" s="194"/>
      <c r="G9" s="195"/>
      <c r="H9" s="196"/>
      <c r="I9" s="1150">
        <v>2</v>
      </c>
      <c r="J9" s="1373"/>
      <c r="K9" s="1433"/>
      <c r="L9" s="369"/>
      <c r="M9" s="370"/>
      <c r="N9" s="371"/>
      <c r="O9" s="370"/>
      <c r="P9" s="1587"/>
      <c r="Q9" s="1588"/>
      <c r="R9" s="371"/>
      <c r="S9" s="370"/>
      <c r="T9" s="371"/>
      <c r="U9" s="225"/>
      <c r="V9" s="224"/>
      <c r="W9" s="563"/>
      <c r="X9" s="1587"/>
      <c r="Y9" s="1588"/>
      <c r="Z9" s="372"/>
      <c r="AA9" s="223"/>
      <c r="AB9" s="224"/>
      <c r="AC9" s="563"/>
      <c r="AD9" s="562"/>
      <c r="AE9" s="562"/>
      <c r="AF9" s="372"/>
      <c r="AG9" s="223"/>
      <c r="AH9" s="562"/>
      <c r="AI9" s="370"/>
      <c r="AJ9" s="562"/>
      <c r="AK9" s="562"/>
      <c r="AL9" s="371"/>
      <c r="AM9" s="374"/>
    </row>
    <row r="10" spans="1:39" ht="28.35" customHeight="1" x14ac:dyDescent="0.2">
      <c r="A10" s="12" t="s">
        <v>121</v>
      </c>
      <c r="B10" s="13"/>
      <c r="C10" s="13"/>
      <c r="D10" s="13"/>
      <c r="E10" s="11"/>
      <c r="F10" s="194"/>
      <c r="G10" s="195"/>
      <c r="H10" s="196"/>
      <c r="I10" s="1150">
        <v>3</v>
      </c>
      <c r="J10" s="1373"/>
      <c r="K10" s="1433"/>
      <c r="L10" s="369"/>
      <c r="M10" s="370"/>
      <c r="N10" s="371"/>
      <c r="O10" s="370"/>
      <c r="P10" s="1587"/>
      <c r="Q10" s="1588"/>
      <c r="R10" s="371"/>
      <c r="S10" s="370"/>
      <c r="T10" s="371"/>
      <c r="U10" s="225"/>
      <c r="V10" s="224"/>
      <c r="W10" s="563"/>
      <c r="X10" s="1587"/>
      <c r="Y10" s="1588"/>
      <c r="Z10" s="372"/>
      <c r="AA10" s="223"/>
      <c r="AB10" s="224"/>
      <c r="AC10" s="563"/>
      <c r="AD10" s="562"/>
      <c r="AE10" s="562"/>
      <c r="AF10" s="372"/>
      <c r="AG10" s="223"/>
      <c r="AH10" s="562"/>
      <c r="AI10" s="370"/>
      <c r="AJ10" s="562"/>
      <c r="AK10" s="562"/>
      <c r="AL10" s="371"/>
      <c r="AM10" s="374"/>
    </row>
    <row r="11" spans="1:39" ht="28.35" customHeight="1" x14ac:dyDescent="0.2">
      <c r="A11" s="12" t="s">
        <v>122</v>
      </c>
      <c r="B11" s="13"/>
      <c r="C11" s="13"/>
      <c r="D11" s="13"/>
      <c r="E11" s="11"/>
      <c r="F11" s="194"/>
      <c r="G11" s="195"/>
      <c r="H11" s="196"/>
      <c r="I11" s="1150">
        <v>4</v>
      </c>
      <c r="J11" s="1373"/>
      <c r="K11" s="1433"/>
      <c r="L11" s="369"/>
      <c r="M11" s="370"/>
      <c r="N11" s="371"/>
      <c r="O11" s="370"/>
      <c r="P11" s="1587"/>
      <c r="Q11" s="1588"/>
      <c r="R11" s="371"/>
      <c r="S11" s="370"/>
      <c r="T11" s="371"/>
      <c r="U11" s="225"/>
      <c r="V11" s="224"/>
      <c r="W11" s="563"/>
      <c r="X11" s="562"/>
      <c r="Y11" s="562"/>
      <c r="Z11" s="372"/>
      <c r="AA11" s="223"/>
      <c r="AB11" s="224"/>
      <c r="AC11" s="563"/>
      <c r="AD11" s="562"/>
      <c r="AE11" s="562"/>
      <c r="AF11" s="372"/>
      <c r="AG11" s="223"/>
      <c r="AH11" s="562"/>
      <c r="AI11" s="370"/>
      <c r="AJ11" s="562"/>
      <c r="AK11" s="562"/>
      <c r="AL11" s="371"/>
      <c r="AM11" s="374"/>
    </row>
    <row r="12" spans="1:39" ht="28.35" customHeight="1" x14ac:dyDescent="0.2">
      <c r="A12" s="10" t="s">
        <v>181</v>
      </c>
      <c r="B12" s="13"/>
      <c r="C12" s="13"/>
      <c r="D12" s="13"/>
      <c r="E12" s="11"/>
      <c r="F12" s="194"/>
      <c r="G12" s="195"/>
      <c r="H12" s="196"/>
      <c r="I12" s="1150">
        <v>5</v>
      </c>
      <c r="J12" s="1373"/>
      <c r="K12" s="1433"/>
      <c r="L12" s="369"/>
      <c r="M12" s="370"/>
      <c r="N12" s="371"/>
      <c r="O12" s="370"/>
      <c r="P12" s="1587"/>
      <c r="Q12" s="1588"/>
      <c r="R12" s="371"/>
      <c r="S12" s="370"/>
      <c r="T12" s="371"/>
      <c r="U12" s="225"/>
      <c r="V12" s="224"/>
      <c r="W12" s="563"/>
      <c r="X12" s="562"/>
      <c r="Y12" s="562"/>
      <c r="Z12" s="372"/>
      <c r="AA12" s="223"/>
      <c r="AB12" s="224"/>
      <c r="AC12" s="563"/>
      <c r="AD12" s="562"/>
      <c r="AE12" s="562"/>
      <c r="AF12" s="372"/>
      <c r="AG12" s="223"/>
      <c r="AH12" s="562"/>
      <c r="AI12" s="370"/>
      <c r="AJ12" s="562"/>
      <c r="AK12" s="562"/>
      <c r="AL12" s="371"/>
      <c r="AM12" s="374"/>
    </row>
    <row r="13" spans="1:39" ht="28.35" customHeight="1" x14ac:dyDescent="0.2">
      <c r="A13" s="12" t="s">
        <v>123</v>
      </c>
      <c r="B13" s="13"/>
      <c r="C13" s="13"/>
      <c r="D13" s="13"/>
      <c r="E13" s="11"/>
      <c r="F13" s="194"/>
      <c r="G13" s="195"/>
      <c r="H13" s="196"/>
      <c r="I13" s="1150">
        <v>6</v>
      </c>
      <c r="J13" s="1373"/>
      <c r="K13" s="1433"/>
      <c r="L13" s="369"/>
      <c r="M13" s="370"/>
      <c r="N13" s="371"/>
      <c r="O13" s="370"/>
      <c r="P13" s="1587"/>
      <c r="Q13" s="1588"/>
      <c r="R13" s="371"/>
      <c r="S13" s="370"/>
      <c r="T13" s="371"/>
      <c r="U13" s="225"/>
      <c r="V13" s="224"/>
      <c r="W13" s="563"/>
      <c r="X13" s="562"/>
      <c r="Y13" s="562"/>
      <c r="Z13" s="372"/>
      <c r="AA13" s="223"/>
      <c r="AB13" s="224"/>
      <c r="AC13" s="563"/>
      <c r="AD13" s="562"/>
      <c r="AE13" s="562"/>
      <c r="AF13" s="372"/>
      <c r="AG13" s="223"/>
      <c r="AH13" s="562"/>
      <c r="AI13" s="370"/>
      <c r="AJ13" s="562"/>
      <c r="AK13" s="562"/>
      <c r="AL13" s="371"/>
      <c r="AM13" s="374"/>
    </row>
    <row r="14" spans="1:39" ht="28.35" customHeight="1" x14ac:dyDescent="0.2">
      <c r="A14" s="12" t="s">
        <v>124</v>
      </c>
      <c r="B14" s="13"/>
      <c r="C14" s="13"/>
      <c r="D14" s="13"/>
      <c r="E14" s="11"/>
      <c r="F14" s="194"/>
      <c r="G14" s="195"/>
      <c r="H14" s="196"/>
      <c r="I14" s="1150">
        <v>7</v>
      </c>
      <c r="J14" s="1373"/>
      <c r="K14" s="1433"/>
      <c r="L14" s="369"/>
      <c r="M14" s="370"/>
      <c r="N14" s="371"/>
      <c r="O14" s="370"/>
      <c r="P14" s="1587"/>
      <c r="Q14" s="1588"/>
      <c r="R14" s="371"/>
      <c r="S14" s="370"/>
      <c r="T14" s="371"/>
      <c r="U14" s="225"/>
      <c r="V14" s="224"/>
      <c r="W14" s="563"/>
      <c r="X14" s="562"/>
      <c r="Y14" s="562"/>
      <c r="Z14" s="372"/>
      <c r="AA14" s="223"/>
      <c r="AB14" s="224"/>
      <c r="AC14" s="563"/>
      <c r="AD14" s="562"/>
      <c r="AE14" s="562"/>
      <c r="AF14" s="372"/>
      <c r="AG14" s="223"/>
      <c r="AH14" s="562"/>
      <c r="AI14" s="370"/>
      <c r="AJ14" s="562"/>
      <c r="AK14" s="562"/>
      <c r="AL14" s="371"/>
      <c r="AM14" s="374"/>
    </row>
    <row r="15" spans="1:39" ht="28.35" customHeight="1" thickBot="1" x14ac:dyDescent="0.25">
      <c r="A15" s="14" t="s">
        <v>125</v>
      </c>
      <c r="B15" s="15"/>
      <c r="C15" s="15"/>
      <c r="D15" s="15"/>
      <c r="E15" s="15"/>
      <c r="F15" s="197"/>
      <c r="G15" s="198"/>
      <c r="H15" s="199"/>
      <c r="I15" s="1152">
        <v>8</v>
      </c>
      <c r="J15" s="1487"/>
      <c r="K15" s="1573"/>
      <c r="L15" s="375"/>
      <c r="M15" s="435"/>
      <c r="N15" s="377"/>
      <c r="O15" s="435"/>
      <c r="P15" s="1613"/>
      <c r="Q15" s="1614"/>
      <c r="R15" s="377"/>
      <c r="S15" s="435"/>
      <c r="T15" s="377"/>
      <c r="U15" s="376"/>
      <c r="V15" s="564"/>
      <c r="W15" s="435"/>
      <c r="X15" s="565"/>
      <c r="Y15" s="565"/>
      <c r="Z15" s="377"/>
      <c r="AA15" s="376"/>
      <c r="AB15" s="564"/>
      <c r="AC15" s="435"/>
      <c r="AD15" s="565"/>
      <c r="AE15" s="565"/>
      <c r="AF15" s="377"/>
      <c r="AG15" s="376"/>
      <c r="AH15" s="565"/>
      <c r="AI15" s="435"/>
      <c r="AJ15" s="565"/>
      <c r="AK15" s="565"/>
      <c r="AL15" s="377"/>
      <c r="AM15" s="378"/>
    </row>
    <row r="16" spans="1:39" ht="28.35" customHeight="1" thickTop="1" x14ac:dyDescent="0.2">
      <c r="A16" s="8" t="s">
        <v>182</v>
      </c>
      <c r="B16" s="9"/>
      <c r="C16" s="9"/>
      <c r="D16" s="9"/>
      <c r="E16" s="9"/>
      <c r="F16" s="9"/>
      <c r="G16" s="192"/>
      <c r="H16" s="193"/>
      <c r="I16" s="980">
        <v>9</v>
      </c>
      <c r="J16" s="981"/>
      <c r="K16" s="982"/>
    </row>
    <row r="17" spans="1:39" ht="28.35" customHeight="1" x14ac:dyDescent="0.2">
      <c r="A17" s="12" t="s">
        <v>183</v>
      </c>
      <c r="B17" s="13"/>
      <c r="C17" s="13"/>
      <c r="D17" s="13"/>
      <c r="E17" s="13"/>
      <c r="F17" s="97"/>
      <c r="G17" s="110"/>
      <c r="H17" s="112"/>
      <c r="I17" s="1150">
        <v>10</v>
      </c>
      <c r="J17" s="1373"/>
      <c r="K17" s="1433"/>
      <c r="O17" s="1589" t="s">
        <v>224</v>
      </c>
      <c r="P17" s="1590"/>
      <c r="Q17" s="1590"/>
      <c r="R17" s="1590"/>
      <c r="S17" s="1590"/>
      <c r="T17" s="1590"/>
      <c r="U17" s="1590"/>
      <c r="V17" s="1590"/>
      <c r="W17" s="1590"/>
      <c r="X17" s="1590"/>
      <c r="Y17" s="1590"/>
      <c r="Z17" s="1590"/>
      <c r="AA17" s="1590"/>
      <c r="AB17" s="1590"/>
      <c r="AC17" s="1591"/>
    </row>
    <row r="18" spans="1:39" ht="28.35" customHeight="1" x14ac:dyDescent="0.2">
      <c r="A18" s="108" t="s">
        <v>219</v>
      </c>
      <c r="B18" s="109"/>
      <c r="C18" s="109"/>
      <c r="D18" s="109"/>
      <c r="E18" s="109"/>
      <c r="F18" s="97"/>
      <c r="G18" s="110"/>
      <c r="H18" s="112"/>
      <c r="I18" s="1150">
        <v>11</v>
      </c>
      <c r="J18" s="1373"/>
      <c r="K18" s="1433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</row>
    <row r="19" spans="1:39" ht="28.35" customHeight="1" x14ac:dyDescent="0.2">
      <c r="A19" s="566" t="s">
        <v>225</v>
      </c>
      <c r="B19" s="324"/>
      <c r="C19" s="324"/>
      <c r="D19" s="324"/>
      <c r="E19" s="324"/>
      <c r="F19" s="434"/>
      <c r="G19" s="111"/>
      <c r="H19" s="113"/>
      <c r="I19" s="1150">
        <v>12</v>
      </c>
      <c r="J19" s="1373"/>
      <c r="K19" s="1433"/>
      <c r="N19" s="91"/>
      <c r="O19" s="91"/>
      <c r="P19" s="91"/>
      <c r="Q19" s="91"/>
      <c r="R19" s="91"/>
      <c r="S19" s="91"/>
      <c r="T19" s="91"/>
      <c r="U19" s="91"/>
      <c r="V19" s="824">
        <f ca="1">120+TODAY()</f>
        <v>45919</v>
      </c>
      <c r="W19" s="91"/>
      <c r="X19" s="91"/>
      <c r="Y19" s="91"/>
      <c r="Z19" s="91"/>
      <c r="AA19" s="91"/>
    </row>
    <row r="20" spans="1:39" ht="28.35" customHeight="1" thickBot="1" x14ac:dyDescent="0.25">
      <c r="A20" s="14" t="s">
        <v>107</v>
      </c>
      <c r="B20" s="15"/>
      <c r="C20" s="15"/>
      <c r="D20" s="15"/>
      <c r="E20" s="15"/>
      <c r="F20" s="197"/>
      <c r="G20" s="198"/>
      <c r="H20" s="199"/>
      <c r="I20" s="1152">
        <v>0</v>
      </c>
      <c r="J20" s="1487"/>
      <c r="K20" s="1573"/>
      <c r="O20" s="1600" t="s">
        <v>163</v>
      </c>
      <c r="P20" s="1600"/>
      <c r="Q20" s="1600"/>
      <c r="R20" s="1600"/>
      <c r="V20" s="90">
        <f>4350*4</f>
        <v>17400</v>
      </c>
    </row>
    <row r="21" spans="1:39" ht="18" customHeight="1" thickTop="1" x14ac:dyDescent="0.2"/>
    <row r="22" spans="1:39" ht="18" customHeight="1" x14ac:dyDescent="0.2"/>
    <row r="23" spans="1:39" ht="29.65" customHeight="1" x14ac:dyDescent="0.2">
      <c r="A23" s="1512" t="s">
        <v>214</v>
      </c>
      <c r="B23" s="1513"/>
      <c r="C23" s="1513"/>
      <c r="D23" s="1513"/>
      <c r="E23" s="1513"/>
      <c r="F23" s="1514"/>
      <c r="G23" s="1514"/>
      <c r="H23" s="1513"/>
      <c r="I23" s="1513"/>
      <c r="J23" s="1513"/>
      <c r="K23" s="1513"/>
      <c r="L23" s="1513"/>
      <c r="M23" s="1513"/>
      <c r="N23" s="1513"/>
      <c r="O23" s="1513"/>
      <c r="P23" s="1513"/>
      <c r="Q23" s="1513"/>
      <c r="R23" s="1513"/>
      <c r="S23" s="1513"/>
      <c r="T23" s="1513"/>
      <c r="U23" s="1515"/>
      <c r="V23" s="1570" t="s">
        <v>216</v>
      </c>
      <c r="W23" s="1571"/>
      <c r="X23" s="1571"/>
      <c r="Y23" s="1571"/>
      <c r="Z23" s="1571"/>
      <c r="AA23" s="1571"/>
      <c r="AB23" s="1571"/>
      <c r="AC23" s="1571"/>
      <c r="AD23" s="1572"/>
      <c r="AE23" s="1510" t="s">
        <v>217</v>
      </c>
      <c r="AF23" s="1510"/>
      <c r="AG23" s="1510"/>
      <c r="AH23" s="1510"/>
      <c r="AI23" s="1510"/>
      <c r="AJ23" s="1510"/>
      <c r="AK23" s="1510"/>
      <c r="AL23" s="1510"/>
      <c r="AM23" s="1510"/>
    </row>
    <row r="24" spans="1:39" ht="18" customHeight="1" x14ac:dyDescent="0.2">
      <c r="A24" s="1516" t="s">
        <v>212</v>
      </c>
      <c r="B24" s="1517"/>
      <c r="C24" s="1517"/>
      <c r="D24" s="1517"/>
      <c r="E24" s="1517"/>
      <c r="F24" s="1525"/>
      <c r="G24" s="1525"/>
      <c r="H24" s="1518"/>
      <c r="I24" s="1527" t="s">
        <v>213</v>
      </c>
      <c r="J24" s="1527"/>
      <c r="K24" s="1527"/>
      <c r="L24" s="1527"/>
      <c r="M24" s="1527"/>
      <c r="N24" s="1516" t="s">
        <v>1429</v>
      </c>
      <c r="O24" s="1517"/>
      <c r="P24" s="1517"/>
      <c r="Q24" s="1517"/>
      <c r="R24" s="1517"/>
      <c r="S24" s="1517"/>
      <c r="T24" s="1517"/>
      <c r="U24" s="1518"/>
      <c r="V24" s="1519" t="s">
        <v>211</v>
      </c>
      <c r="W24" s="1520"/>
      <c r="X24" s="1520"/>
      <c r="Y24" s="1520"/>
      <c r="Z24" s="1520"/>
      <c r="AA24" s="1520"/>
      <c r="AB24" s="1520"/>
      <c r="AC24" s="1520"/>
      <c r="AD24" s="1521"/>
      <c r="AE24" s="1528" t="s">
        <v>218</v>
      </c>
      <c r="AF24" s="1528"/>
      <c r="AG24" s="1528"/>
      <c r="AH24" s="1528"/>
      <c r="AI24" s="1528"/>
      <c r="AJ24" s="1528"/>
      <c r="AK24" s="1528"/>
      <c r="AL24" s="1528"/>
      <c r="AM24" s="1528"/>
    </row>
    <row r="25" spans="1:39" ht="18" customHeight="1" x14ac:dyDescent="0.2">
      <c r="A25" s="1519"/>
      <c r="B25" s="1520"/>
      <c r="C25" s="1520"/>
      <c r="D25" s="1520"/>
      <c r="E25" s="1520"/>
      <c r="F25" s="1520"/>
      <c r="G25" s="1520"/>
      <c r="H25" s="1521"/>
      <c r="I25" s="1528"/>
      <c r="J25" s="1528"/>
      <c r="K25" s="1528"/>
      <c r="L25" s="1528"/>
      <c r="M25" s="1528"/>
      <c r="N25" s="1519"/>
      <c r="O25" s="1520"/>
      <c r="P25" s="1520"/>
      <c r="Q25" s="1520"/>
      <c r="R25" s="1520"/>
      <c r="S25" s="1520"/>
      <c r="T25" s="1520"/>
      <c r="U25" s="1521"/>
      <c r="V25" s="1519"/>
      <c r="W25" s="1520"/>
      <c r="X25" s="1520"/>
      <c r="Y25" s="1520"/>
      <c r="Z25" s="1520"/>
      <c r="AA25" s="1520"/>
      <c r="AB25" s="1520"/>
      <c r="AC25" s="1520"/>
      <c r="AD25" s="1521"/>
      <c r="AE25" s="1528"/>
      <c r="AF25" s="1528"/>
      <c r="AG25" s="1528"/>
      <c r="AH25" s="1528"/>
      <c r="AI25" s="1528"/>
      <c r="AJ25" s="1528"/>
      <c r="AK25" s="1528"/>
      <c r="AL25" s="1528"/>
      <c r="AM25" s="1528"/>
    </row>
    <row r="26" spans="1:39" ht="18" customHeight="1" x14ac:dyDescent="0.2">
      <c r="A26" s="1522"/>
      <c r="B26" s="1523"/>
      <c r="C26" s="1523"/>
      <c r="D26" s="1523"/>
      <c r="E26" s="1523"/>
      <c r="F26" s="1526"/>
      <c r="G26" s="1526"/>
      <c r="H26" s="1524"/>
      <c r="I26" s="1528"/>
      <c r="J26" s="1528"/>
      <c r="K26" s="1528"/>
      <c r="L26" s="1528"/>
      <c r="M26" s="1528"/>
      <c r="N26" s="1522"/>
      <c r="O26" s="1523"/>
      <c r="P26" s="1523"/>
      <c r="Q26" s="1523"/>
      <c r="R26" s="1523"/>
      <c r="S26" s="1523"/>
      <c r="T26" s="1523"/>
      <c r="U26" s="1524"/>
      <c r="V26" s="1522"/>
      <c r="W26" s="1523"/>
      <c r="X26" s="1523"/>
      <c r="Y26" s="1523"/>
      <c r="Z26" s="1523"/>
      <c r="AA26" s="1523"/>
      <c r="AB26" s="1523"/>
      <c r="AC26" s="1523"/>
      <c r="AD26" s="1524"/>
      <c r="AE26" s="1528"/>
      <c r="AF26" s="1528"/>
      <c r="AG26" s="1528"/>
      <c r="AH26" s="1528"/>
      <c r="AI26" s="1528"/>
      <c r="AJ26" s="1528"/>
      <c r="AK26" s="1528"/>
      <c r="AL26" s="1528"/>
      <c r="AM26" s="1528"/>
    </row>
    <row r="27" spans="1:39" ht="18" customHeight="1" x14ac:dyDescent="0.2">
      <c r="A27" s="1237"/>
      <c r="B27" s="1339"/>
      <c r="C27" s="1339"/>
      <c r="D27" s="1339"/>
      <c r="E27" s="1339"/>
      <c r="F27" s="1529"/>
      <c r="G27" s="1529"/>
      <c r="H27" s="1238"/>
      <c r="I27" s="433">
        <v>1</v>
      </c>
      <c r="J27" s="304" t="s">
        <v>81</v>
      </c>
      <c r="K27" s="304"/>
      <c r="L27" s="304"/>
      <c r="M27" s="334"/>
      <c r="N27" s="379"/>
      <c r="O27" s="304"/>
      <c r="P27" s="304"/>
      <c r="Q27" s="304"/>
      <c r="R27" s="304"/>
      <c r="S27" s="304"/>
      <c r="T27" s="304"/>
      <c r="U27" s="334"/>
      <c r="V27" s="1237"/>
      <c r="W27" s="1339"/>
      <c r="X27" s="1339"/>
      <c r="Y27" s="1339"/>
      <c r="Z27" s="1339"/>
      <c r="AA27" s="1339"/>
      <c r="AB27" s="1339"/>
      <c r="AC27" s="1339"/>
      <c r="AD27" s="1238"/>
      <c r="AE27" s="1237"/>
      <c r="AF27" s="1339"/>
      <c r="AG27" s="1339"/>
      <c r="AH27" s="1339"/>
      <c r="AI27" s="1339"/>
      <c r="AJ27" s="1339"/>
      <c r="AK27" s="1339"/>
      <c r="AL27" s="1339"/>
      <c r="AM27" s="1238"/>
    </row>
    <row r="28" spans="1:39" ht="18" customHeight="1" x14ac:dyDescent="0.2">
      <c r="A28" s="1300"/>
      <c r="B28" s="869"/>
      <c r="C28" s="869"/>
      <c r="D28" s="869"/>
      <c r="E28" s="869"/>
      <c r="F28" s="869"/>
      <c r="G28" s="869"/>
      <c r="H28" s="1313"/>
      <c r="I28" s="380"/>
      <c r="M28" s="104"/>
      <c r="N28" s="380"/>
      <c r="U28" s="104"/>
      <c r="V28" s="1300"/>
      <c r="W28" s="869"/>
      <c r="X28" s="869"/>
      <c r="Y28" s="869"/>
      <c r="Z28" s="869"/>
      <c r="AA28" s="869"/>
      <c r="AB28" s="869"/>
      <c r="AC28" s="869"/>
      <c r="AD28" s="1313"/>
      <c r="AE28" s="1300"/>
      <c r="AF28" s="869"/>
      <c r="AG28" s="869"/>
      <c r="AH28" s="869"/>
      <c r="AI28" s="869"/>
      <c r="AJ28" s="869"/>
      <c r="AK28" s="869"/>
      <c r="AL28" s="869"/>
      <c r="AM28" s="1313"/>
    </row>
    <row r="29" spans="1:39" ht="18" customHeight="1" x14ac:dyDescent="0.2">
      <c r="A29" s="1300"/>
      <c r="B29" s="869"/>
      <c r="C29" s="869"/>
      <c r="D29" s="869"/>
      <c r="E29" s="869"/>
      <c r="F29" s="869"/>
      <c r="G29" s="869"/>
      <c r="H29" s="1313"/>
      <c r="I29" s="436">
        <v>2</v>
      </c>
      <c r="J29" s="90" t="s">
        <v>4</v>
      </c>
      <c r="L29" s="90" t="s">
        <v>215</v>
      </c>
      <c r="M29" s="104"/>
      <c r="N29" s="380"/>
      <c r="U29" s="104"/>
      <c r="V29" s="1300"/>
      <c r="W29" s="869"/>
      <c r="X29" s="869"/>
      <c r="Y29" s="869"/>
      <c r="Z29" s="869"/>
      <c r="AA29" s="869"/>
      <c r="AB29" s="869"/>
      <c r="AC29" s="869"/>
      <c r="AD29" s="1313"/>
      <c r="AE29" s="1300"/>
      <c r="AF29" s="869"/>
      <c r="AG29" s="869"/>
      <c r="AH29" s="869"/>
      <c r="AI29" s="869"/>
      <c r="AJ29" s="869"/>
      <c r="AK29" s="869"/>
      <c r="AL29" s="869"/>
      <c r="AM29" s="1313"/>
    </row>
    <row r="30" spans="1:39" ht="18" customHeight="1" x14ac:dyDescent="0.2">
      <c r="A30" s="1413"/>
      <c r="B30" s="1380"/>
      <c r="C30" s="1380"/>
      <c r="D30" s="1380"/>
      <c r="E30" s="1380"/>
      <c r="F30" s="1530"/>
      <c r="G30" s="1530"/>
      <c r="H30" s="1511"/>
      <c r="I30" s="381"/>
      <c r="J30" s="11"/>
      <c r="K30" s="11"/>
      <c r="L30" s="11"/>
      <c r="M30" s="382"/>
      <c r="N30" s="381"/>
      <c r="O30" s="11"/>
      <c r="P30" s="11"/>
      <c r="Q30" s="11"/>
      <c r="R30" s="11"/>
      <c r="S30" s="11"/>
      <c r="T30" s="11"/>
      <c r="U30" s="382"/>
      <c r="V30" s="1413"/>
      <c r="W30" s="1380"/>
      <c r="X30" s="1380"/>
      <c r="Y30" s="1380"/>
      <c r="Z30" s="1380"/>
      <c r="AA30" s="1380"/>
      <c r="AB30" s="1380"/>
      <c r="AC30" s="1380"/>
      <c r="AD30" s="1511"/>
      <c r="AE30" s="1413"/>
      <c r="AF30" s="1380"/>
      <c r="AG30" s="1380"/>
      <c r="AH30" s="1380"/>
      <c r="AI30" s="1380"/>
      <c r="AJ30" s="1380"/>
      <c r="AK30" s="1380"/>
      <c r="AL30" s="1380"/>
      <c r="AM30" s="1511"/>
    </row>
    <row r="31" spans="1:39" ht="18" customHeight="1" x14ac:dyDescent="0.2"/>
    <row r="32" spans="1:39" ht="18" customHeight="1" x14ac:dyDescent="0.2">
      <c r="A32" s="300" t="s">
        <v>152</v>
      </c>
    </row>
    <row r="33" spans="1:39" ht="18" customHeight="1" x14ac:dyDescent="0.2"/>
    <row r="34" spans="1:39" ht="18" customHeight="1" x14ac:dyDescent="0.2">
      <c r="A34" s="1592" t="s">
        <v>184</v>
      </c>
      <c r="B34" s="1593"/>
      <c r="C34" s="1593"/>
      <c r="D34" s="1593"/>
      <c r="E34" s="1593"/>
      <c r="F34" s="1594"/>
      <c r="G34" s="1594"/>
      <c r="H34" s="1593"/>
      <c r="I34" s="1593"/>
      <c r="J34" s="1593"/>
      <c r="K34" s="1593"/>
      <c r="L34" s="1593"/>
      <c r="M34" s="1593"/>
      <c r="N34" s="1593"/>
      <c r="O34" s="1593"/>
      <c r="P34" s="1593"/>
      <c r="Q34" s="1593"/>
      <c r="R34" s="1593"/>
      <c r="S34" s="1593"/>
      <c r="T34" s="1593"/>
      <c r="U34" s="1593"/>
      <c r="V34" s="1593"/>
      <c r="W34" s="1593"/>
      <c r="X34" s="1593"/>
      <c r="Y34" s="1593"/>
      <c r="Z34" s="1593"/>
      <c r="AA34" s="1593"/>
      <c r="AB34" s="1593"/>
      <c r="AC34" s="1593"/>
      <c r="AD34" s="1593"/>
      <c r="AE34" s="1593"/>
      <c r="AF34" s="1593"/>
      <c r="AG34" s="1593"/>
      <c r="AH34" s="1593"/>
      <c r="AI34" s="1593"/>
      <c r="AJ34" s="1593"/>
      <c r="AK34" s="1593"/>
      <c r="AL34" s="1593"/>
      <c r="AM34" s="1595"/>
    </row>
    <row r="35" spans="1:39" ht="18" customHeight="1" x14ac:dyDescent="0.2">
      <c r="A35" s="201"/>
      <c r="AM35" s="202"/>
    </row>
    <row r="36" spans="1:39" ht="18" customHeight="1" x14ac:dyDescent="0.2">
      <c r="A36" s="201"/>
      <c r="D36" s="83">
        <v>1</v>
      </c>
      <c r="E36" s="250" t="s">
        <v>2</v>
      </c>
      <c r="F36" s="250"/>
      <c r="G36" s="250"/>
      <c r="H36" s="250"/>
      <c r="I36" s="250"/>
      <c r="J36" s="250"/>
      <c r="K36" s="250"/>
      <c r="L36" s="83">
        <v>2</v>
      </c>
      <c r="M36" s="250" t="s">
        <v>3</v>
      </c>
      <c r="N36" s="250"/>
      <c r="O36" s="250"/>
      <c r="P36" s="250"/>
      <c r="Q36" s="1548" t="s">
        <v>200</v>
      </c>
      <c r="R36" s="1549"/>
      <c r="S36" s="1549"/>
      <c r="T36" s="1549"/>
      <c r="U36" s="1549"/>
      <c r="V36" s="1549"/>
      <c r="W36" s="1550"/>
      <c r="AM36" s="202"/>
    </row>
    <row r="37" spans="1:39" ht="32.65" customHeight="1" thickBot="1" x14ac:dyDescent="0.25"/>
    <row r="38" spans="1:39" ht="34.5" customHeight="1" thickTop="1" x14ac:dyDescent="0.2">
      <c r="A38" s="1082" t="s">
        <v>1232</v>
      </c>
      <c r="B38" s="976"/>
      <c r="C38" s="976"/>
      <c r="D38" s="976"/>
      <c r="E38" s="976"/>
      <c r="F38" s="976"/>
      <c r="G38" s="976"/>
      <c r="H38" s="976"/>
      <c r="I38" s="976"/>
      <c r="J38" s="976"/>
      <c r="K38" s="1033"/>
      <c r="L38" s="1580" t="s">
        <v>161</v>
      </c>
      <c r="M38" s="1581"/>
      <c r="N38" s="1581"/>
      <c r="O38" s="1581"/>
      <c r="P38" s="1581"/>
      <c r="Q38" s="1581"/>
      <c r="R38" s="1581"/>
      <c r="S38" s="1581"/>
      <c r="T38" s="1581"/>
      <c r="U38" s="1582"/>
      <c r="V38" s="1558" t="s">
        <v>153</v>
      </c>
      <c r="W38" s="1559"/>
      <c r="X38" s="1559"/>
      <c r="Y38" s="1559"/>
      <c r="Z38" s="1559"/>
      <c r="AA38" s="1560"/>
      <c r="AB38" s="1558" t="s">
        <v>154</v>
      </c>
      <c r="AC38" s="1559"/>
      <c r="AD38" s="1559"/>
      <c r="AE38" s="1559"/>
      <c r="AF38" s="1559"/>
      <c r="AG38" s="1560"/>
      <c r="AH38" s="1545" t="s">
        <v>155</v>
      </c>
      <c r="AI38" s="1546"/>
      <c r="AJ38" s="1546"/>
      <c r="AK38" s="1546"/>
      <c r="AL38" s="1546"/>
      <c r="AM38" s="1547"/>
    </row>
    <row r="39" spans="1:39" ht="18" customHeight="1" thickBot="1" x14ac:dyDescent="0.25">
      <c r="A39" s="1083"/>
      <c r="B39" s="854"/>
      <c r="C39" s="854"/>
      <c r="D39" s="854"/>
      <c r="E39" s="854"/>
      <c r="F39" s="854"/>
      <c r="G39" s="854"/>
      <c r="H39" s="854"/>
      <c r="I39" s="854"/>
      <c r="J39" s="854"/>
      <c r="K39" s="1013"/>
      <c r="L39" s="1596" t="s">
        <v>17</v>
      </c>
      <c r="M39" s="1597"/>
      <c r="N39" s="1556" t="s">
        <v>8</v>
      </c>
      <c r="O39" s="1556"/>
      <c r="P39" s="1574" t="s">
        <v>5</v>
      </c>
      <c r="Q39" s="1574"/>
      <c r="R39" s="1576" t="s">
        <v>37</v>
      </c>
      <c r="S39" s="1577"/>
      <c r="T39" s="1601" t="s">
        <v>36</v>
      </c>
      <c r="U39" s="1602"/>
      <c r="V39" s="1554" t="s">
        <v>18</v>
      </c>
      <c r="W39" s="1555"/>
      <c r="X39" s="1551" t="s">
        <v>8</v>
      </c>
      <c r="Y39" s="1555"/>
      <c r="Z39" s="1551" t="s">
        <v>27</v>
      </c>
      <c r="AA39" s="1552"/>
      <c r="AB39" s="1554" t="s">
        <v>28</v>
      </c>
      <c r="AC39" s="1555"/>
      <c r="AD39" s="1551" t="s">
        <v>8</v>
      </c>
      <c r="AE39" s="1555"/>
      <c r="AF39" s="1551" t="s">
        <v>27</v>
      </c>
      <c r="AG39" s="1552"/>
      <c r="AH39" s="1535" t="s">
        <v>28</v>
      </c>
      <c r="AI39" s="1536"/>
      <c r="AJ39" s="1539" t="s">
        <v>8</v>
      </c>
      <c r="AK39" s="1539"/>
      <c r="AL39" s="1541" t="s">
        <v>27</v>
      </c>
      <c r="AM39" s="1542"/>
    </row>
    <row r="40" spans="1:39" ht="18" customHeight="1" thickBot="1" x14ac:dyDescent="0.25">
      <c r="A40" s="1084"/>
      <c r="B40" s="1015"/>
      <c r="C40" s="1015"/>
      <c r="D40" s="1015"/>
      <c r="E40" s="1015"/>
      <c r="F40" s="1015"/>
      <c r="G40" s="1015"/>
      <c r="H40" s="1015"/>
      <c r="I40" s="1015"/>
      <c r="J40" s="1015"/>
      <c r="K40" s="1016"/>
      <c r="L40" s="1598"/>
      <c r="M40" s="1599"/>
      <c r="N40" s="1557"/>
      <c r="O40" s="1557"/>
      <c r="P40" s="1575"/>
      <c r="Q40" s="1575"/>
      <c r="R40" s="1578"/>
      <c r="S40" s="1579"/>
      <c r="T40" s="1603"/>
      <c r="U40" s="1604"/>
      <c r="V40" s="1014"/>
      <c r="W40" s="1537"/>
      <c r="X40" s="1553"/>
      <c r="Y40" s="1537"/>
      <c r="Z40" s="1553"/>
      <c r="AA40" s="1016"/>
      <c r="AB40" s="1014"/>
      <c r="AC40" s="1537"/>
      <c r="AD40" s="1553"/>
      <c r="AE40" s="1537"/>
      <c r="AF40" s="1553"/>
      <c r="AG40" s="1016"/>
      <c r="AH40" s="1537"/>
      <c r="AI40" s="1538"/>
      <c r="AJ40" s="1540"/>
      <c r="AK40" s="1540"/>
      <c r="AL40" s="1543"/>
      <c r="AM40" s="1544"/>
    </row>
    <row r="41" spans="1:39" ht="24" customHeight="1" thickTop="1" x14ac:dyDescent="0.2">
      <c r="A41" s="203">
        <v>1</v>
      </c>
      <c r="B41" s="9"/>
      <c r="C41" s="9"/>
      <c r="D41" s="9"/>
      <c r="E41" s="9"/>
      <c r="F41" s="9"/>
      <c r="G41" s="9"/>
      <c r="H41" s="9"/>
      <c r="I41" s="1380"/>
      <c r="J41" s="1380"/>
      <c r="K41" s="902"/>
      <c r="L41" s="1583"/>
      <c r="M41" s="1584"/>
      <c r="N41" s="1585"/>
      <c r="O41" s="1585"/>
      <c r="P41" s="1585"/>
      <c r="Q41" s="1585"/>
      <c r="R41" s="1585"/>
      <c r="S41" s="1585"/>
      <c r="T41" s="1531"/>
      <c r="U41" s="1586"/>
      <c r="V41" s="385"/>
      <c r="W41" s="386"/>
      <c r="X41" s="368"/>
      <c r="Y41" s="368"/>
      <c r="Z41" s="105"/>
      <c r="AA41" s="101"/>
      <c r="AB41" s="385"/>
      <c r="AC41" s="386"/>
      <c r="AD41" s="368"/>
      <c r="AE41" s="368"/>
      <c r="AF41" s="105"/>
      <c r="AG41" s="101"/>
      <c r="AH41" s="1533"/>
      <c r="AI41" s="1534"/>
      <c r="AJ41" s="368"/>
      <c r="AK41" s="368"/>
      <c r="AL41" s="1531"/>
      <c r="AM41" s="1532"/>
    </row>
    <row r="42" spans="1:39" ht="24" customHeight="1" x14ac:dyDescent="0.2">
      <c r="A42" s="204">
        <v>2</v>
      </c>
      <c r="B42" s="13"/>
      <c r="C42" s="13"/>
      <c r="D42" s="13"/>
      <c r="E42" s="13"/>
      <c r="F42" s="97"/>
      <c r="G42" s="97"/>
      <c r="H42" s="13"/>
      <c r="I42" s="1373"/>
      <c r="J42" s="1373"/>
      <c r="K42" s="1433"/>
      <c r="L42" s="369"/>
      <c r="M42" s="370"/>
      <c r="N42" s="371"/>
      <c r="O42" s="370"/>
      <c r="P42" s="371"/>
      <c r="Q42" s="370"/>
      <c r="R42" s="371"/>
      <c r="S42" s="370"/>
      <c r="T42" s="371"/>
      <c r="U42" s="225"/>
      <c r="V42" s="387"/>
      <c r="W42" s="373"/>
      <c r="X42" s="368"/>
      <c r="Y42" s="368"/>
      <c r="Z42" s="371"/>
      <c r="AA42" s="225"/>
      <c r="AB42" s="387"/>
      <c r="AC42" s="373"/>
      <c r="AD42" s="368"/>
      <c r="AE42" s="368"/>
      <c r="AF42" s="371"/>
      <c r="AG42" s="225"/>
      <c r="AH42" s="368"/>
      <c r="AI42" s="373"/>
      <c r="AJ42" s="368"/>
      <c r="AK42" s="368"/>
      <c r="AL42" s="371"/>
      <c r="AM42" s="374"/>
    </row>
    <row r="43" spans="1:39" ht="24" customHeight="1" x14ac:dyDescent="0.2">
      <c r="A43" s="204">
        <v>3</v>
      </c>
      <c r="B43" s="13"/>
      <c r="C43" s="13"/>
      <c r="D43" s="13"/>
      <c r="E43" s="13"/>
      <c r="F43" s="97"/>
      <c r="G43" s="97"/>
      <c r="H43" s="13"/>
      <c r="I43" s="1373"/>
      <c r="J43" s="1373"/>
      <c r="K43" s="1433"/>
      <c r="L43" s="369"/>
      <c r="M43" s="370"/>
      <c r="N43" s="371"/>
      <c r="O43" s="370"/>
      <c r="P43" s="371"/>
      <c r="Q43" s="370"/>
      <c r="R43" s="371"/>
      <c r="S43" s="370"/>
      <c r="T43" s="371"/>
      <c r="U43" s="225"/>
      <c r="V43" s="387"/>
      <c r="W43" s="373"/>
      <c r="X43" s="368"/>
      <c r="Y43" s="368"/>
      <c r="Z43" s="371"/>
      <c r="AA43" s="225"/>
      <c r="AB43" s="387"/>
      <c r="AC43" s="373"/>
      <c r="AD43" s="368"/>
      <c r="AE43" s="368"/>
      <c r="AF43" s="371"/>
      <c r="AG43" s="225"/>
      <c r="AH43" s="368"/>
      <c r="AI43" s="373"/>
      <c r="AJ43" s="368"/>
      <c r="AK43" s="368"/>
      <c r="AL43" s="371"/>
      <c r="AM43" s="374"/>
    </row>
    <row r="44" spans="1:39" ht="24" customHeight="1" x14ac:dyDescent="0.2">
      <c r="A44" s="204">
        <v>4</v>
      </c>
      <c r="B44" s="13"/>
      <c r="C44" s="13"/>
      <c r="D44" s="13"/>
      <c r="E44" s="13"/>
      <c r="F44" s="97"/>
      <c r="G44" s="97"/>
      <c r="H44" s="13"/>
      <c r="I44" s="1373"/>
      <c r="J44" s="1373"/>
      <c r="K44" s="1433"/>
      <c r="L44" s="369"/>
      <c r="M44" s="370"/>
      <c r="N44" s="371"/>
      <c r="O44" s="370"/>
      <c r="P44" s="371"/>
      <c r="Q44" s="370"/>
      <c r="R44" s="371"/>
      <c r="S44" s="370"/>
      <c r="T44" s="371"/>
      <c r="U44" s="225"/>
      <c r="V44" s="387"/>
      <c r="W44" s="373"/>
      <c r="X44" s="368"/>
      <c r="Y44" s="368"/>
      <c r="Z44" s="371"/>
      <c r="AA44" s="225"/>
      <c r="AB44" s="387"/>
      <c r="AC44" s="373"/>
      <c r="AD44" s="368"/>
      <c r="AE44" s="368"/>
      <c r="AF44" s="371"/>
      <c r="AG44" s="225"/>
      <c r="AH44" s="368"/>
      <c r="AI44" s="373"/>
      <c r="AJ44" s="368"/>
      <c r="AK44" s="368"/>
      <c r="AL44" s="371"/>
      <c r="AM44" s="374"/>
    </row>
    <row r="45" spans="1:39" ht="24" customHeight="1" x14ac:dyDescent="0.2">
      <c r="A45" s="204">
        <v>5</v>
      </c>
      <c r="B45" s="13"/>
      <c r="C45" s="13"/>
      <c r="D45" s="13"/>
      <c r="E45" s="13"/>
      <c r="F45" s="97"/>
      <c r="G45" s="97"/>
      <c r="H45" s="13"/>
      <c r="I45" s="1373"/>
      <c r="J45" s="1373"/>
      <c r="K45" s="1433"/>
      <c r="L45" s="369"/>
      <c r="M45" s="370"/>
      <c r="N45" s="371"/>
      <c r="O45" s="370"/>
      <c r="P45" s="371"/>
      <c r="Q45" s="370"/>
      <c r="R45" s="371"/>
      <c r="S45" s="370"/>
      <c r="T45" s="371"/>
      <c r="U45" s="225"/>
      <c r="V45" s="387"/>
      <c r="W45" s="373"/>
      <c r="X45" s="368"/>
      <c r="Y45" s="368"/>
      <c r="Z45" s="371"/>
      <c r="AA45" s="225"/>
      <c r="AB45" s="387"/>
      <c r="AC45" s="373"/>
      <c r="AD45" s="368"/>
      <c r="AE45" s="368"/>
      <c r="AF45" s="371"/>
      <c r="AG45" s="225"/>
      <c r="AH45" s="368"/>
      <c r="AI45" s="373"/>
      <c r="AJ45" s="368"/>
      <c r="AK45" s="368"/>
      <c r="AL45" s="371"/>
      <c r="AM45" s="374"/>
    </row>
    <row r="46" spans="1:39" ht="24" customHeight="1" x14ac:dyDescent="0.2">
      <c r="A46" s="204">
        <v>6</v>
      </c>
      <c r="B46" s="13"/>
      <c r="C46" s="13"/>
      <c r="D46" s="13"/>
      <c r="E46" s="13"/>
      <c r="F46" s="97"/>
      <c r="G46" s="97"/>
      <c r="H46" s="13"/>
      <c r="I46" s="325"/>
      <c r="J46" s="325"/>
      <c r="K46" s="205"/>
      <c r="L46" s="388"/>
      <c r="M46" s="389"/>
      <c r="N46" s="318"/>
      <c r="O46" s="389"/>
      <c r="P46" s="318"/>
      <c r="Q46" s="389"/>
      <c r="R46" s="318"/>
      <c r="S46" s="389"/>
      <c r="T46" s="318"/>
      <c r="U46" s="390"/>
      <c r="V46" s="391"/>
      <c r="W46" s="392"/>
      <c r="X46" s="249"/>
      <c r="Y46" s="249"/>
      <c r="Z46" s="318"/>
      <c r="AA46" s="390"/>
      <c r="AB46" s="391"/>
      <c r="AC46" s="392"/>
      <c r="AD46" s="249"/>
      <c r="AE46" s="249"/>
      <c r="AF46" s="318"/>
      <c r="AG46" s="390"/>
      <c r="AH46" s="249"/>
      <c r="AI46" s="392"/>
      <c r="AJ46" s="249"/>
      <c r="AK46" s="249"/>
      <c r="AL46" s="318"/>
      <c r="AM46" s="393"/>
    </row>
    <row r="47" spans="1:39" ht="24" customHeight="1" thickBot="1" x14ac:dyDescent="0.25">
      <c r="A47" s="206">
        <v>7</v>
      </c>
      <c r="B47" s="15"/>
      <c r="C47" s="15"/>
      <c r="D47" s="15"/>
      <c r="E47" s="15"/>
      <c r="F47" s="197"/>
      <c r="G47" s="197"/>
      <c r="H47" s="15"/>
      <c r="I47" s="1487"/>
      <c r="J47" s="1487"/>
      <c r="K47" s="1573"/>
      <c r="L47" s="375"/>
      <c r="M47" s="394"/>
      <c r="N47" s="395"/>
      <c r="O47" s="394"/>
      <c r="P47" s="395"/>
      <c r="Q47" s="394"/>
      <c r="R47" s="395"/>
      <c r="S47" s="394"/>
      <c r="T47" s="395"/>
      <c r="U47" s="396"/>
      <c r="V47" s="375"/>
      <c r="W47" s="394"/>
      <c r="X47" s="569"/>
      <c r="Y47" s="569"/>
      <c r="Z47" s="395"/>
      <c r="AA47" s="396"/>
      <c r="AB47" s="375"/>
      <c r="AC47" s="394"/>
      <c r="AD47" s="569"/>
      <c r="AE47" s="569"/>
      <c r="AF47" s="395"/>
      <c r="AG47" s="396"/>
      <c r="AH47" s="569"/>
      <c r="AI47" s="394"/>
      <c r="AJ47" s="569"/>
      <c r="AK47" s="569"/>
      <c r="AL47" s="395"/>
      <c r="AM47" s="397"/>
    </row>
    <row r="48" spans="1:39" ht="18" customHeight="1" thickTop="1" thickBot="1" x14ac:dyDescent="0.25"/>
    <row r="49" spans="1:39" ht="30" customHeight="1" thickTop="1" x14ac:dyDescent="0.2">
      <c r="A49" s="1567" t="s">
        <v>0</v>
      </c>
      <c r="B49" s="1568"/>
      <c r="C49" s="1568"/>
      <c r="D49" s="1569"/>
      <c r="E49" s="19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102"/>
    </row>
    <row r="50" spans="1:39" ht="30" customHeight="1" x14ac:dyDescent="0.2">
      <c r="A50" s="10"/>
      <c r="B50" s="11"/>
      <c r="C50" s="11"/>
      <c r="D50" s="11"/>
      <c r="E50" s="11"/>
      <c r="F50" s="194"/>
      <c r="G50" s="194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383"/>
    </row>
    <row r="51" spans="1:39" ht="30" customHeight="1" x14ac:dyDescent="0.2">
      <c r="A51" s="10"/>
      <c r="B51" s="11"/>
      <c r="C51" s="11"/>
      <c r="D51" s="11"/>
      <c r="E51" s="11"/>
      <c r="F51" s="194"/>
      <c r="G51" s="194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383"/>
    </row>
    <row r="52" spans="1:39" ht="30" customHeight="1" x14ac:dyDescent="0.2">
      <c r="A52" s="10"/>
      <c r="B52" s="11"/>
      <c r="C52" s="11"/>
      <c r="D52" s="11"/>
      <c r="E52" s="11"/>
      <c r="F52" s="194"/>
      <c r="G52" s="194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383"/>
    </row>
    <row r="53" spans="1:39" ht="30" customHeight="1" thickBot="1" x14ac:dyDescent="0.25">
      <c r="A53" s="337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84"/>
    </row>
    <row r="54" spans="1:39" ht="18" customHeight="1" thickTop="1" x14ac:dyDescent="0.2"/>
    <row r="55" spans="1:39" ht="18" customHeight="1" x14ac:dyDescent="0.2"/>
    <row r="56" spans="1:39" ht="18" customHeight="1" x14ac:dyDescent="0.2">
      <c r="B56" s="1509"/>
      <c r="C56" s="1509"/>
      <c r="D56" s="1509"/>
      <c r="E56" s="1509"/>
      <c r="F56" s="1509"/>
      <c r="G56" s="1509"/>
      <c r="H56" s="1509"/>
      <c r="I56" s="1509"/>
      <c r="J56" s="1509"/>
      <c r="K56" s="1509"/>
      <c r="L56" s="1509"/>
      <c r="M56" s="1509"/>
      <c r="N56" s="1509"/>
      <c r="O56" s="1509"/>
      <c r="P56" s="1509"/>
      <c r="Q56" s="1509"/>
    </row>
    <row r="57" spans="1:39" ht="18" customHeight="1" x14ac:dyDescent="0.2">
      <c r="B57" s="1509"/>
      <c r="C57" s="1509"/>
      <c r="D57" s="1509"/>
      <c r="E57" s="1509"/>
      <c r="F57" s="1509"/>
      <c r="G57" s="1509"/>
      <c r="H57" s="1509"/>
      <c r="I57" s="1509"/>
      <c r="J57" s="1509"/>
      <c r="K57" s="1509"/>
      <c r="L57" s="1509"/>
      <c r="M57" s="1509"/>
      <c r="N57" s="1509"/>
      <c r="O57" s="1509"/>
      <c r="P57" s="1509"/>
      <c r="Q57" s="1509"/>
      <c r="Y57" s="620"/>
      <c r="Z57" s="620"/>
      <c r="AA57" s="620"/>
      <c r="AB57" s="620"/>
    </row>
    <row r="58" spans="1:39" ht="18" customHeight="1" x14ac:dyDescent="0.2">
      <c r="B58" s="1509"/>
      <c r="C58" s="1509"/>
      <c r="D58" s="1509"/>
      <c r="E58" s="1509"/>
      <c r="F58" s="1509"/>
      <c r="G58" s="1509"/>
      <c r="H58" s="1509"/>
      <c r="I58" s="1509"/>
      <c r="J58" s="1509"/>
      <c r="K58" s="1509"/>
      <c r="L58" s="1509"/>
      <c r="M58" s="1509"/>
      <c r="N58" s="1509"/>
      <c r="O58" s="1509"/>
      <c r="P58" s="1509"/>
      <c r="Q58" s="1509"/>
      <c r="Y58" s="620"/>
      <c r="Z58" s="620"/>
      <c r="AA58" s="620"/>
      <c r="AB58" s="620"/>
    </row>
    <row r="59" spans="1:39" ht="18" customHeight="1" x14ac:dyDescent="0.2">
      <c r="B59" s="1509"/>
      <c r="C59" s="1509"/>
      <c r="D59" s="1509"/>
      <c r="E59" s="1509"/>
      <c r="F59" s="1509"/>
      <c r="G59" s="1509"/>
      <c r="H59" s="1509"/>
      <c r="I59" s="1509"/>
      <c r="J59" s="1509"/>
      <c r="K59" s="1509"/>
      <c r="L59" s="1509"/>
      <c r="M59" s="1509"/>
      <c r="N59" s="1509"/>
      <c r="O59" s="1509"/>
      <c r="P59" s="1509"/>
      <c r="Q59" s="1509"/>
      <c r="Y59" s="620"/>
      <c r="Z59" s="620"/>
      <c r="AA59" s="620"/>
      <c r="AB59" s="620"/>
    </row>
    <row r="60" spans="1:39" ht="18" customHeight="1" x14ac:dyDescent="0.2">
      <c r="B60" s="1509"/>
      <c r="C60" s="1509"/>
      <c r="D60" s="1509"/>
      <c r="E60" s="1509"/>
      <c r="F60" s="1509"/>
      <c r="G60" s="1509"/>
      <c r="H60" s="1509"/>
      <c r="I60" s="1509"/>
      <c r="J60" s="1509"/>
      <c r="K60" s="1509"/>
      <c r="L60" s="1509"/>
      <c r="M60" s="1509"/>
      <c r="N60" s="1509"/>
      <c r="O60" s="1509"/>
      <c r="P60" s="1509"/>
      <c r="Q60" s="1509"/>
    </row>
    <row r="61" spans="1:39" ht="18" customHeight="1" x14ac:dyDescent="0.2">
      <c r="B61" s="1509"/>
      <c r="C61" s="1509"/>
      <c r="D61" s="1509"/>
      <c r="E61" s="1509"/>
      <c r="F61" s="1509"/>
      <c r="G61" s="1509"/>
      <c r="H61" s="1509"/>
      <c r="I61" s="1509"/>
      <c r="J61" s="1509"/>
      <c r="K61" s="1509"/>
      <c r="L61" s="1509"/>
      <c r="M61" s="1509"/>
      <c r="N61" s="1509"/>
      <c r="O61" s="1509"/>
      <c r="P61" s="1509"/>
      <c r="Q61" s="1509"/>
    </row>
    <row r="62" spans="1:39" ht="18" customHeight="1" x14ac:dyDescent="0.2">
      <c r="B62" s="1509"/>
      <c r="C62" s="1509"/>
      <c r="D62" s="1509"/>
      <c r="E62" s="1509"/>
      <c r="F62" s="1509"/>
      <c r="G62" s="1509"/>
      <c r="H62" s="1509"/>
      <c r="I62" s="1509"/>
      <c r="J62" s="1509"/>
      <c r="K62" s="1509"/>
      <c r="L62" s="1509"/>
      <c r="M62" s="1509"/>
      <c r="N62" s="1509"/>
      <c r="O62" s="1509"/>
      <c r="P62" s="1509"/>
      <c r="Q62" s="1509"/>
    </row>
    <row r="63" spans="1:39" ht="18" customHeight="1" x14ac:dyDescent="0.2">
      <c r="B63" s="1509"/>
      <c r="C63" s="1509"/>
      <c r="D63" s="1509"/>
      <c r="E63" s="1509"/>
      <c r="F63" s="1509"/>
      <c r="G63" s="1509"/>
      <c r="H63" s="1509"/>
      <c r="I63" s="1509"/>
      <c r="J63" s="1509"/>
      <c r="K63" s="1509"/>
      <c r="L63" s="1509"/>
      <c r="M63" s="1509"/>
      <c r="N63" s="1509"/>
      <c r="O63" s="1509"/>
      <c r="P63" s="1509"/>
      <c r="Q63" s="1509"/>
    </row>
    <row r="64" spans="1:39" ht="18" customHeight="1" x14ac:dyDescent="0.2">
      <c r="B64" s="1509"/>
      <c r="C64" s="1509"/>
      <c r="D64" s="1509"/>
      <c r="E64" s="1509"/>
      <c r="F64" s="1509"/>
      <c r="G64" s="1509"/>
      <c r="H64" s="1509"/>
      <c r="I64" s="1509"/>
      <c r="J64" s="1509"/>
      <c r="K64" s="1509"/>
      <c r="L64" s="1509"/>
      <c r="M64" s="1509"/>
      <c r="N64" s="1509"/>
      <c r="O64" s="1509"/>
      <c r="P64" s="1509"/>
      <c r="Q64" s="1509"/>
    </row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</sheetData>
  <mergeCells count="101">
    <mergeCell ref="I19:K19"/>
    <mergeCell ref="V5:AA5"/>
    <mergeCell ref="AH5:AM5"/>
    <mergeCell ref="L6:M7"/>
    <mergeCell ref="AB6:AC7"/>
    <mergeCell ref="AD6:AE7"/>
    <mergeCell ref="AF6:AG7"/>
    <mergeCell ref="AH6:AI7"/>
    <mergeCell ref="AJ6:AK7"/>
    <mergeCell ref="N6:O7"/>
    <mergeCell ref="L5:U5"/>
    <mergeCell ref="AL6:AM7"/>
    <mergeCell ref="AB5:AG5"/>
    <mergeCell ref="P6:Q7"/>
    <mergeCell ref="R6:S7"/>
    <mergeCell ref="T6:U7"/>
    <mergeCell ref="I18:K18"/>
    <mergeCell ref="I14:K14"/>
    <mergeCell ref="I9:K9"/>
    <mergeCell ref="I10:K10"/>
    <mergeCell ref="I11:K11"/>
    <mergeCell ref="I12:K12"/>
    <mergeCell ref="I17:K17"/>
    <mergeCell ref="I16:K16"/>
    <mergeCell ref="I5:K7"/>
    <mergeCell ref="AL8:AM8"/>
    <mergeCell ref="AH8:AI8"/>
    <mergeCell ref="P15:Q15"/>
    <mergeCell ref="V6:W7"/>
    <mergeCell ref="X6:Y7"/>
    <mergeCell ref="Z6:AA7"/>
    <mergeCell ref="I15:K15"/>
    <mergeCell ref="N8:O8"/>
    <mergeCell ref="P8:Q8"/>
    <mergeCell ref="R8:S8"/>
    <mergeCell ref="T8:U8"/>
    <mergeCell ref="I13:K13"/>
    <mergeCell ref="P9:Q9"/>
    <mergeCell ref="I8:K8"/>
    <mergeCell ref="L8:M8"/>
    <mergeCell ref="AB38:AG38"/>
    <mergeCell ref="L39:M40"/>
    <mergeCell ref="O20:R20"/>
    <mergeCell ref="T39:U40"/>
    <mergeCell ref="X8:Y8"/>
    <mergeCell ref="X9:Y9"/>
    <mergeCell ref="X10:Y10"/>
    <mergeCell ref="V39:W40"/>
    <mergeCell ref="X39:Y40"/>
    <mergeCell ref="P14:Q14"/>
    <mergeCell ref="P11:Q11"/>
    <mergeCell ref="P12:Q12"/>
    <mergeCell ref="P13:Q13"/>
    <mergeCell ref="G5:H5"/>
    <mergeCell ref="G6:G7"/>
    <mergeCell ref="A5:F7"/>
    <mergeCell ref="A49:D49"/>
    <mergeCell ref="V23:AD23"/>
    <mergeCell ref="V27:AD30"/>
    <mergeCell ref="I47:K47"/>
    <mergeCell ref="I42:K42"/>
    <mergeCell ref="I44:K44"/>
    <mergeCell ref="I45:K45"/>
    <mergeCell ref="I20:K20"/>
    <mergeCell ref="P39:Q40"/>
    <mergeCell ref="R39:S40"/>
    <mergeCell ref="I43:K43"/>
    <mergeCell ref="I41:K41"/>
    <mergeCell ref="L38:U38"/>
    <mergeCell ref="L41:M41"/>
    <mergeCell ref="N41:O41"/>
    <mergeCell ref="P41:Q41"/>
    <mergeCell ref="R41:S41"/>
    <mergeCell ref="T41:U41"/>
    <mergeCell ref="P10:Q10"/>
    <mergeCell ref="O17:AC17"/>
    <mergeCell ref="A34:AM34"/>
    <mergeCell ref="B56:Q64"/>
    <mergeCell ref="AE23:AM23"/>
    <mergeCell ref="AE27:AM30"/>
    <mergeCell ref="A23:U23"/>
    <mergeCell ref="N24:U26"/>
    <mergeCell ref="A24:H26"/>
    <mergeCell ref="I24:M26"/>
    <mergeCell ref="A27:H30"/>
    <mergeCell ref="V24:AD26"/>
    <mergeCell ref="AE24:AM26"/>
    <mergeCell ref="AL41:AM41"/>
    <mergeCell ref="AH41:AI41"/>
    <mergeCell ref="AH39:AI40"/>
    <mergeCell ref="AJ39:AK40"/>
    <mergeCell ref="AL39:AM40"/>
    <mergeCell ref="AH38:AM38"/>
    <mergeCell ref="Q36:W36"/>
    <mergeCell ref="Z39:AA40"/>
    <mergeCell ref="AB39:AC40"/>
    <mergeCell ref="AD39:AE40"/>
    <mergeCell ref="N39:O40"/>
    <mergeCell ref="A38:K40"/>
    <mergeCell ref="AF39:AG40"/>
    <mergeCell ref="V38:AA38"/>
  </mergeCells>
  <printOptions horizontalCentered="1" verticalCentered="1"/>
  <pageMargins left="0" right="0" top="0" bottom="0" header="0" footer="0"/>
  <pageSetup paperSize="9" scale="54" orientation="landscape" r:id="rId1"/>
  <headerFooter alignWithMargins="0"/>
  <rowBreaks count="1" manualBreakCount="1">
    <brk id="31" max="3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65"/>
  <sheetViews>
    <sheetView showGridLines="0" view="pageBreakPreview" topLeftCell="P1" zoomScale="74" zoomScaleNormal="100" zoomScaleSheetLayoutView="74" workbookViewId="0">
      <selection activeCell="A7" sqref="A7:AG9"/>
    </sheetView>
  </sheetViews>
  <sheetFormatPr baseColWidth="10" defaultColWidth="11.42578125" defaultRowHeight="15" customHeight="1" x14ac:dyDescent="0.2"/>
  <cols>
    <col min="1" max="12" width="5.7109375" style="1" customWidth="1"/>
    <col min="13" max="16" width="5.7109375" style="94" customWidth="1"/>
    <col min="17" max="29" width="5.7109375" style="1" customWidth="1"/>
    <col min="30" max="37" width="4.7109375" style="1" customWidth="1"/>
    <col min="38" max="39" width="9" style="1" customWidth="1"/>
    <col min="40" max="40" width="10" style="1" customWidth="1"/>
    <col min="41" max="41" width="12" style="1" customWidth="1"/>
    <col min="42" max="42" width="4.7109375" style="1" customWidth="1"/>
    <col min="43" max="43" width="15.42578125" style="1" customWidth="1"/>
    <col min="44" max="44" width="16.5703125" style="1" customWidth="1"/>
    <col min="45" max="45" width="15" style="1" customWidth="1"/>
    <col min="46" max="46" width="17.28515625" style="1" customWidth="1"/>
    <col min="47" max="47" width="20" style="1" customWidth="1"/>
    <col min="48" max="16384" width="11.42578125" style="1"/>
  </cols>
  <sheetData>
    <row r="1" spans="1:47" s="545" customFormat="1" ht="15" customHeight="1" x14ac:dyDescent="0.25">
      <c r="A1" s="546" t="s">
        <v>265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S1" s="508"/>
      <c r="V1" s="508"/>
      <c r="Y1" s="508"/>
    </row>
    <row r="2" spans="1:47" ht="15" customHeight="1" x14ac:dyDescent="0.2">
      <c r="I2" s="94"/>
    </row>
    <row r="3" spans="1:47" s="34" customFormat="1" ht="18" customHeight="1" x14ac:dyDescent="0.2">
      <c r="A3" s="305" t="s">
        <v>1335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  <c r="Q3" s="126"/>
      <c r="R3" s="126"/>
      <c r="S3" s="127"/>
      <c r="T3" s="127"/>
      <c r="U3" s="127"/>
      <c r="V3" s="127"/>
      <c r="W3" s="127"/>
      <c r="Y3" s="103"/>
      <c r="AF3" s="103"/>
      <c r="AI3" s="103"/>
      <c r="AN3" s="1"/>
      <c r="AO3" s="1"/>
      <c r="AP3" s="1">
        <v>1</v>
      </c>
      <c r="AQ3" s="90" t="s">
        <v>1008</v>
      </c>
      <c r="AR3" s="1"/>
      <c r="AS3" s="1"/>
      <c r="AT3" s="1"/>
      <c r="AU3" s="1"/>
    </row>
    <row r="4" spans="1:47" s="34" customFormat="1" ht="18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Y4" s="103"/>
      <c r="AF4" s="103"/>
      <c r="AI4" s="103"/>
      <c r="AN4" s="1"/>
      <c r="AO4" s="1"/>
      <c r="AP4" s="1">
        <v>2</v>
      </c>
      <c r="AQ4" s="90" t="s">
        <v>1378</v>
      </c>
      <c r="AR4" s="1"/>
      <c r="AS4" s="1"/>
      <c r="AT4" s="1"/>
      <c r="AU4" s="1"/>
    </row>
    <row r="5" spans="1:47" s="34" customFormat="1" ht="18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Y5" s="103"/>
      <c r="AF5" s="103"/>
      <c r="AI5" s="103"/>
      <c r="AN5" s="1"/>
      <c r="AO5" s="1"/>
      <c r="AP5" s="1">
        <v>3</v>
      </c>
      <c r="AQ5" s="90" t="s">
        <v>1377</v>
      </c>
      <c r="AR5" s="1"/>
      <c r="AS5" s="1"/>
      <c r="AT5" s="1"/>
      <c r="AU5" s="1"/>
    </row>
    <row r="6" spans="1:47" ht="15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AP6" s="1">
        <v>4</v>
      </c>
      <c r="AQ6" s="90" t="s">
        <v>1376</v>
      </c>
    </row>
    <row r="7" spans="1:47" ht="45.75" customHeight="1" thickTop="1" x14ac:dyDescent="0.2">
      <c r="A7" s="1681" t="s">
        <v>1374</v>
      </c>
      <c r="B7" s="1185"/>
      <c r="C7" s="1185"/>
      <c r="D7" s="1185"/>
      <c r="E7" s="1185"/>
      <c r="F7" s="1185"/>
      <c r="G7" s="1185"/>
      <c r="H7" s="1185"/>
      <c r="I7" s="1185"/>
      <c r="J7" s="1185"/>
      <c r="K7" s="1185"/>
      <c r="L7" s="1185"/>
      <c r="M7" s="1185"/>
      <c r="N7" s="1185"/>
      <c r="O7" s="1185"/>
      <c r="P7" s="1185"/>
      <c r="Q7" s="1185"/>
      <c r="R7" s="1185"/>
      <c r="S7" s="1185"/>
      <c r="T7" s="1185"/>
      <c r="U7" s="1185"/>
      <c r="V7" s="1185"/>
      <c r="W7" s="1185"/>
      <c r="X7" s="1185"/>
      <c r="Y7" s="1185"/>
      <c r="Z7" s="1185"/>
      <c r="AA7" s="1185"/>
      <c r="AB7" s="1185"/>
      <c r="AC7" s="1185"/>
      <c r="AD7" s="1185"/>
      <c r="AE7" s="1185"/>
      <c r="AF7" s="1185"/>
      <c r="AG7" s="1682"/>
      <c r="AH7" s="1686" t="s">
        <v>88</v>
      </c>
      <c r="AI7" s="1686"/>
      <c r="AJ7" s="1686"/>
      <c r="AK7" s="1687"/>
      <c r="AL7" s="1657" t="s">
        <v>1375</v>
      </c>
      <c r="AM7" s="1658"/>
      <c r="AN7" s="1657" t="s">
        <v>1419</v>
      </c>
      <c r="AO7" s="1658"/>
      <c r="AP7" s="1256" t="s">
        <v>1458</v>
      </c>
      <c r="AQ7" s="1235"/>
      <c r="AR7" s="1663" t="s">
        <v>1459</v>
      </c>
      <c r="AS7" s="1664"/>
    </row>
    <row r="8" spans="1:47" ht="41.25" customHeight="1" x14ac:dyDescent="0.2">
      <c r="A8" s="1683"/>
      <c r="B8" s="869"/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869"/>
      <c r="P8" s="869"/>
      <c r="Q8" s="869"/>
      <c r="R8" s="869"/>
      <c r="S8" s="869"/>
      <c r="T8" s="869"/>
      <c r="U8" s="869"/>
      <c r="V8" s="869"/>
      <c r="W8" s="869"/>
      <c r="X8" s="869"/>
      <c r="Y8" s="869"/>
      <c r="Z8" s="869"/>
      <c r="AA8" s="869"/>
      <c r="AB8" s="869"/>
      <c r="AC8" s="869"/>
      <c r="AD8" s="869"/>
      <c r="AE8" s="869"/>
      <c r="AF8" s="869"/>
      <c r="AG8" s="1313"/>
      <c r="AH8" s="1688"/>
      <c r="AI8" s="1688"/>
      <c r="AJ8" s="1688"/>
      <c r="AK8" s="1689"/>
      <c r="AL8" s="1659"/>
      <c r="AM8" s="1660"/>
      <c r="AN8" s="1659"/>
      <c r="AO8" s="1660"/>
      <c r="AP8" s="1305"/>
      <c r="AQ8" s="1306"/>
      <c r="AR8" s="1665"/>
      <c r="AS8" s="1666"/>
    </row>
    <row r="9" spans="1:47" ht="28.15" customHeight="1" thickBot="1" x14ac:dyDescent="0.25">
      <c r="A9" s="1683"/>
      <c r="B9" s="869"/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869"/>
      <c r="Q9" s="869"/>
      <c r="R9" s="869"/>
      <c r="S9" s="869"/>
      <c r="T9" s="869"/>
      <c r="U9" s="869"/>
      <c r="V9" s="869"/>
      <c r="W9" s="869"/>
      <c r="X9" s="869"/>
      <c r="Y9" s="869"/>
      <c r="Z9" s="869"/>
      <c r="AA9" s="869"/>
      <c r="AB9" s="869"/>
      <c r="AC9" s="869"/>
      <c r="AD9" s="869"/>
      <c r="AE9" s="869"/>
      <c r="AF9" s="869"/>
      <c r="AG9" s="1313"/>
      <c r="AH9" s="1053" t="s">
        <v>82</v>
      </c>
      <c r="AI9" s="1050"/>
      <c r="AJ9" s="1053" t="s">
        <v>3</v>
      </c>
      <c r="AK9" s="1684"/>
      <c r="AL9" s="131" t="s">
        <v>82</v>
      </c>
      <c r="AM9" s="550" t="s">
        <v>3</v>
      </c>
      <c r="AN9" s="615" t="s">
        <v>82</v>
      </c>
      <c r="AO9" s="550" t="s">
        <v>3</v>
      </c>
      <c r="AP9" s="1258"/>
      <c r="AQ9" s="1667"/>
      <c r="AR9" s="558" t="s">
        <v>996</v>
      </c>
      <c r="AS9" s="559" t="s">
        <v>997</v>
      </c>
    </row>
    <row r="10" spans="1:47" ht="15.4" customHeight="1" thickTop="1" x14ac:dyDescent="0.2">
      <c r="A10" s="1674" t="s">
        <v>264</v>
      </c>
      <c r="B10" s="1415"/>
      <c r="C10" s="1415"/>
      <c r="D10" s="1415"/>
      <c r="E10" s="929">
        <v>1</v>
      </c>
      <c r="F10" s="1685" t="s">
        <v>263</v>
      </c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929"/>
      <c r="AI10" s="929"/>
      <c r="AJ10" s="929"/>
      <c r="AK10" s="1241"/>
      <c r="AL10" s="929"/>
      <c r="AM10" s="1241"/>
      <c r="AN10" s="929"/>
      <c r="AO10" s="1241"/>
      <c r="AP10" s="1402"/>
      <c r="AQ10" s="929"/>
      <c r="AR10" s="1655"/>
      <c r="AS10" s="1655"/>
    </row>
    <row r="11" spans="1:47" ht="15.4" customHeight="1" x14ac:dyDescent="0.2">
      <c r="A11" s="1674"/>
      <c r="B11" s="1415"/>
      <c r="C11" s="1415"/>
      <c r="D11" s="1415"/>
      <c r="E11" s="929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929"/>
      <c r="AI11" s="929"/>
      <c r="AJ11" s="929"/>
      <c r="AK11" s="1241"/>
      <c r="AL11" s="929"/>
      <c r="AM11" s="1241"/>
      <c r="AN11" s="929"/>
      <c r="AO11" s="1241"/>
      <c r="AP11" s="1402"/>
      <c r="AQ11" s="929"/>
      <c r="AR11" s="1656"/>
      <c r="AS11" s="1656"/>
    </row>
    <row r="12" spans="1:47" ht="15.4" customHeight="1" x14ac:dyDescent="0.2">
      <c r="A12" s="1674"/>
      <c r="B12" s="1415"/>
      <c r="C12" s="1415"/>
      <c r="D12" s="1415"/>
      <c r="E12" s="929">
        <v>2</v>
      </c>
      <c r="F12" s="1672" t="s">
        <v>262</v>
      </c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2"/>
      <c r="R12" s="1672"/>
      <c r="S12" s="1672"/>
      <c r="T12" s="1672"/>
      <c r="U12" s="1672"/>
      <c r="V12" s="1672"/>
      <c r="W12" s="1672"/>
      <c r="X12" s="1672"/>
      <c r="Y12" s="1672"/>
      <c r="Z12" s="1672"/>
      <c r="AA12" s="1672"/>
      <c r="AB12" s="1672"/>
      <c r="AC12" s="1672"/>
      <c r="AD12" s="1672"/>
      <c r="AE12" s="1672"/>
      <c r="AF12" s="1672"/>
      <c r="AG12" s="1672"/>
      <c r="AH12" s="929"/>
      <c r="AI12" s="929"/>
      <c r="AJ12" s="929"/>
      <c r="AK12" s="1241"/>
      <c r="AL12" s="929"/>
      <c r="AM12" s="1241"/>
      <c r="AN12" s="929"/>
      <c r="AO12" s="1241"/>
      <c r="AP12" s="1402"/>
      <c r="AQ12" s="929"/>
      <c r="AR12" s="1655"/>
      <c r="AS12" s="1655"/>
    </row>
    <row r="13" spans="1:47" ht="15.4" customHeight="1" thickBot="1" x14ac:dyDescent="0.25">
      <c r="A13" s="1675"/>
      <c r="B13" s="1564"/>
      <c r="C13" s="1564"/>
      <c r="D13" s="1564"/>
      <c r="E13" s="940"/>
      <c r="F13" s="1673"/>
      <c r="G13" s="1673"/>
      <c r="H13" s="1673"/>
      <c r="I13" s="1673"/>
      <c r="J13" s="1673"/>
      <c r="K13" s="1673"/>
      <c r="L13" s="1673"/>
      <c r="M13" s="1673"/>
      <c r="N13" s="1673"/>
      <c r="O13" s="1673"/>
      <c r="P13" s="1673"/>
      <c r="Q13" s="1673"/>
      <c r="R13" s="1673"/>
      <c r="S13" s="1673"/>
      <c r="T13" s="1673"/>
      <c r="U13" s="1673"/>
      <c r="V13" s="1673"/>
      <c r="W13" s="1673"/>
      <c r="X13" s="1673"/>
      <c r="Y13" s="1673"/>
      <c r="Z13" s="1673"/>
      <c r="AA13" s="1673"/>
      <c r="AB13" s="1673"/>
      <c r="AC13" s="1673"/>
      <c r="AD13" s="1673"/>
      <c r="AE13" s="1673"/>
      <c r="AF13" s="1673"/>
      <c r="AG13" s="1673"/>
      <c r="AH13" s="940"/>
      <c r="AI13" s="940"/>
      <c r="AJ13" s="940"/>
      <c r="AK13" s="1242"/>
      <c r="AL13" s="940"/>
      <c r="AM13" s="1242"/>
      <c r="AN13" s="940"/>
      <c r="AO13" s="1242"/>
      <c r="AP13" s="1330"/>
      <c r="AQ13" s="940"/>
      <c r="AR13" s="1661"/>
      <c r="AS13" s="1661"/>
    </row>
    <row r="14" spans="1:47" ht="15.4" customHeight="1" thickTop="1" thickBot="1" x14ac:dyDescent="0.25"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AH14" s="171"/>
    </row>
    <row r="15" spans="1:47" ht="15.4" customHeight="1" thickTop="1" x14ac:dyDescent="0.2">
      <c r="A15" s="1706" t="s">
        <v>261</v>
      </c>
      <c r="B15" s="1561"/>
      <c r="C15" s="1561"/>
      <c r="D15" s="1561"/>
      <c r="E15" s="1243">
        <v>3</v>
      </c>
      <c r="F15" s="1679" t="s">
        <v>1332</v>
      </c>
      <c r="G15" s="1679"/>
      <c r="H15" s="1679"/>
      <c r="I15" s="1679"/>
      <c r="J15" s="1679"/>
      <c r="K15" s="1679"/>
      <c r="L15" s="1679"/>
      <c r="M15" s="1679"/>
      <c r="N15" s="1679"/>
      <c r="O15" s="1679"/>
      <c r="P15" s="1679"/>
      <c r="Q15" s="1679"/>
      <c r="R15" s="1679"/>
      <c r="S15" s="1679"/>
      <c r="T15" s="1679"/>
      <c r="U15" s="1679"/>
      <c r="V15" s="1679"/>
      <c r="W15" s="1679"/>
      <c r="X15" s="1679"/>
      <c r="Y15" s="1679"/>
      <c r="Z15" s="1679"/>
      <c r="AA15" s="1679"/>
      <c r="AB15" s="1679"/>
      <c r="AC15" s="1679"/>
      <c r="AD15" s="1679"/>
      <c r="AE15" s="1679"/>
      <c r="AF15" s="1679"/>
      <c r="AG15" s="1679"/>
      <c r="AH15" s="1243"/>
      <c r="AI15" s="1243"/>
      <c r="AJ15" s="1243"/>
      <c r="AK15" s="1303"/>
      <c r="AL15" s="1243"/>
      <c r="AM15" s="1303"/>
      <c r="AN15" s="1243"/>
      <c r="AO15" s="1303"/>
      <c r="AP15" s="979"/>
      <c r="AQ15" s="1243"/>
      <c r="AR15" s="1662"/>
      <c r="AS15" s="1662"/>
    </row>
    <row r="16" spans="1:47" ht="15.4" customHeight="1" x14ac:dyDescent="0.2">
      <c r="A16" s="1674"/>
      <c r="B16" s="1415"/>
      <c r="C16" s="1415"/>
      <c r="D16" s="1415"/>
      <c r="E16" s="929"/>
      <c r="F16" s="1672"/>
      <c r="G16" s="1672"/>
      <c r="H16" s="1672"/>
      <c r="I16" s="1672"/>
      <c r="J16" s="1672"/>
      <c r="K16" s="1672"/>
      <c r="L16" s="1672"/>
      <c r="M16" s="1672"/>
      <c r="N16" s="1672"/>
      <c r="O16" s="1672"/>
      <c r="P16" s="1672"/>
      <c r="Q16" s="1672"/>
      <c r="R16" s="1672"/>
      <c r="S16" s="1672"/>
      <c r="T16" s="1672"/>
      <c r="U16" s="1672"/>
      <c r="V16" s="1672"/>
      <c r="W16" s="1672"/>
      <c r="X16" s="1672"/>
      <c r="Y16" s="1672"/>
      <c r="Z16" s="1672"/>
      <c r="AA16" s="1672"/>
      <c r="AB16" s="1672"/>
      <c r="AC16" s="1672"/>
      <c r="AD16" s="1672"/>
      <c r="AE16" s="1672"/>
      <c r="AF16" s="1672"/>
      <c r="AG16" s="1672"/>
      <c r="AH16" s="929"/>
      <c r="AI16" s="929"/>
      <c r="AJ16" s="929"/>
      <c r="AK16" s="1241"/>
      <c r="AL16" s="929"/>
      <c r="AM16" s="1241"/>
      <c r="AN16" s="929"/>
      <c r="AO16" s="1241"/>
      <c r="AP16" s="1402"/>
      <c r="AQ16" s="929"/>
      <c r="AR16" s="1656"/>
      <c r="AS16" s="1656"/>
    </row>
    <row r="17" spans="1:45" ht="15.4" customHeight="1" x14ac:dyDescent="0.2">
      <c r="A17" s="1674"/>
      <c r="B17" s="1415"/>
      <c r="C17" s="1415"/>
      <c r="D17" s="1415"/>
      <c r="E17" s="929">
        <v>4</v>
      </c>
      <c r="F17" s="1672" t="s">
        <v>260</v>
      </c>
      <c r="G17" s="1672"/>
      <c r="H17" s="1672"/>
      <c r="I17" s="1672"/>
      <c r="J17" s="1672"/>
      <c r="K17" s="1672"/>
      <c r="L17" s="1672"/>
      <c r="M17" s="1672"/>
      <c r="N17" s="1672"/>
      <c r="O17" s="1672"/>
      <c r="P17" s="1672"/>
      <c r="Q17" s="1672"/>
      <c r="R17" s="1672"/>
      <c r="S17" s="1672"/>
      <c r="T17" s="1672"/>
      <c r="U17" s="1672"/>
      <c r="V17" s="1672"/>
      <c r="W17" s="1672"/>
      <c r="X17" s="1672"/>
      <c r="Y17" s="1672"/>
      <c r="Z17" s="1672"/>
      <c r="AA17" s="1672"/>
      <c r="AB17" s="1672"/>
      <c r="AC17" s="1672"/>
      <c r="AD17" s="1672"/>
      <c r="AE17" s="1672"/>
      <c r="AF17" s="1672"/>
      <c r="AG17" s="1672"/>
      <c r="AH17" s="929"/>
      <c r="AI17" s="929"/>
      <c r="AJ17" s="929"/>
      <c r="AK17" s="1241"/>
      <c r="AL17" s="929"/>
      <c r="AM17" s="1241"/>
      <c r="AN17" s="929"/>
      <c r="AO17" s="1241"/>
      <c r="AP17" s="1402"/>
      <c r="AQ17" s="929"/>
      <c r="AR17" s="1655"/>
      <c r="AS17" s="1655"/>
    </row>
    <row r="18" spans="1:45" ht="15.4" customHeight="1" x14ac:dyDescent="0.2">
      <c r="A18" s="1674"/>
      <c r="B18" s="1415"/>
      <c r="C18" s="1415"/>
      <c r="D18" s="1415"/>
      <c r="E18" s="929"/>
      <c r="F18" s="1672"/>
      <c r="G18" s="1672"/>
      <c r="H18" s="1672"/>
      <c r="I18" s="1672"/>
      <c r="J18" s="1672"/>
      <c r="K18" s="1672"/>
      <c r="L18" s="1672"/>
      <c r="M18" s="1672"/>
      <c r="N18" s="1672"/>
      <c r="O18" s="1672"/>
      <c r="P18" s="1672"/>
      <c r="Q18" s="1672"/>
      <c r="R18" s="1672"/>
      <c r="S18" s="1672"/>
      <c r="T18" s="1672"/>
      <c r="U18" s="1672"/>
      <c r="V18" s="1672"/>
      <c r="W18" s="1672"/>
      <c r="X18" s="1672"/>
      <c r="Y18" s="1672"/>
      <c r="Z18" s="1672"/>
      <c r="AA18" s="1672"/>
      <c r="AB18" s="1672"/>
      <c r="AC18" s="1672"/>
      <c r="AD18" s="1672"/>
      <c r="AE18" s="1672"/>
      <c r="AF18" s="1672"/>
      <c r="AG18" s="1672"/>
      <c r="AH18" s="929"/>
      <c r="AI18" s="929"/>
      <c r="AJ18" s="929"/>
      <c r="AK18" s="1241"/>
      <c r="AL18" s="929"/>
      <c r="AM18" s="1241"/>
      <c r="AN18" s="929"/>
      <c r="AO18" s="1241"/>
      <c r="AP18" s="1402"/>
      <c r="AQ18" s="929"/>
      <c r="AR18" s="1656"/>
      <c r="AS18" s="1656"/>
    </row>
    <row r="19" spans="1:45" ht="15.4" customHeight="1" x14ac:dyDescent="0.2">
      <c r="A19" s="1674"/>
      <c r="B19" s="1415"/>
      <c r="C19" s="1415"/>
      <c r="D19" s="1415"/>
      <c r="E19" s="929">
        <v>5</v>
      </c>
      <c r="F19" s="1672" t="s">
        <v>259</v>
      </c>
      <c r="G19" s="1672"/>
      <c r="H19" s="1672"/>
      <c r="I19" s="1672"/>
      <c r="J19" s="1672"/>
      <c r="K19" s="1672"/>
      <c r="L19" s="1672"/>
      <c r="M19" s="1672"/>
      <c r="N19" s="1672"/>
      <c r="O19" s="1672"/>
      <c r="P19" s="1672"/>
      <c r="Q19" s="1672"/>
      <c r="R19" s="1672"/>
      <c r="S19" s="1672"/>
      <c r="T19" s="1672"/>
      <c r="U19" s="1672"/>
      <c r="V19" s="1672"/>
      <c r="W19" s="1672"/>
      <c r="X19" s="1672"/>
      <c r="Y19" s="1672"/>
      <c r="Z19" s="1672"/>
      <c r="AA19" s="1672"/>
      <c r="AB19" s="1672"/>
      <c r="AC19" s="1672"/>
      <c r="AD19" s="1672"/>
      <c r="AE19" s="1672"/>
      <c r="AF19" s="1672"/>
      <c r="AG19" s="1672"/>
      <c r="AH19" s="929"/>
      <c r="AI19" s="929"/>
      <c r="AJ19" s="929"/>
      <c r="AK19" s="1241"/>
      <c r="AL19" s="929"/>
      <c r="AM19" s="1241"/>
      <c r="AN19" s="929"/>
      <c r="AO19" s="1241"/>
      <c r="AP19" s="1402"/>
      <c r="AQ19" s="929"/>
      <c r="AR19" s="1655"/>
      <c r="AS19" s="1655"/>
    </row>
    <row r="20" spans="1:45" ht="15.4" customHeight="1" thickBot="1" x14ac:dyDescent="0.25">
      <c r="A20" s="1674"/>
      <c r="B20" s="1415"/>
      <c r="C20" s="1415"/>
      <c r="D20" s="1415"/>
      <c r="E20" s="1244"/>
      <c r="F20" s="1672"/>
      <c r="G20" s="1672"/>
      <c r="H20" s="1672"/>
      <c r="I20" s="1672"/>
      <c r="J20" s="1672"/>
      <c r="K20" s="1672"/>
      <c r="L20" s="1672"/>
      <c r="M20" s="1672"/>
      <c r="N20" s="1672"/>
      <c r="O20" s="1672"/>
      <c r="P20" s="1672"/>
      <c r="Q20" s="1672"/>
      <c r="R20" s="1672"/>
      <c r="S20" s="1672"/>
      <c r="T20" s="1672"/>
      <c r="U20" s="1672"/>
      <c r="V20" s="1672"/>
      <c r="W20" s="1672"/>
      <c r="X20" s="1672"/>
      <c r="Y20" s="1672"/>
      <c r="Z20" s="1672"/>
      <c r="AA20" s="1672"/>
      <c r="AB20" s="1672"/>
      <c r="AC20" s="1672"/>
      <c r="AD20" s="1672"/>
      <c r="AE20" s="1672"/>
      <c r="AF20" s="1672"/>
      <c r="AG20" s="1672"/>
      <c r="AH20" s="929"/>
      <c r="AI20" s="929"/>
      <c r="AJ20" s="929"/>
      <c r="AK20" s="1241"/>
      <c r="AL20" s="929"/>
      <c r="AM20" s="1241"/>
      <c r="AN20" s="929"/>
      <c r="AO20" s="1241"/>
      <c r="AP20" s="1402"/>
      <c r="AQ20" s="929"/>
      <c r="AR20" s="1656"/>
      <c r="AS20" s="1656"/>
    </row>
    <row r="21" spans="1:45" ht="15.4" customHeight="1" x14ac:dyDescent="0.2">
      <c r="A21" s="1674"/>
      <c r="B21" s="1415"/>
      <c r="C21" s="1415"/>
      <c r="D21" s="1707"/>
      <c r="E21" s="1680">
        <v>6</v>
      </c>
      <c r="F21" s="1672" t="s">
        <v>258</v>
      </c>
      <c r="G21" s="1672"/>
      <c r="H21" s="1672"/>
      <c r="I21" s="1672"/>
      <c r="J21" s="1672"/>
      <c r="K21" s="1672"/>
      <c r="L21" s="1672"/>
      <c r="M21" s="1672"/>
      <c r="N21" s="1672"/>
      <c r="O21" s="1672"/>
      <c r="P21" s="1672"/>
      <c r="Q21" s="1672"/>
      <c r="R21" s="1672"/>
      <c r="S21" s="1672"/>
      <c r="T21" s="1672"/>
      <c r="U21" s="1672"/>
      <c r="V21" s="1672"/>
      <c r="W21" s="1672"/>
      <c r="X21" s="1672"/>
      <c r="Y21" s="1672"/>
      <c r="Z21" s="1672"/>
      <c r="AA21" s="1672"/>
      <c r="AB21" s="1672"/>
      <c r="AC21" s="1672"/>
      <c r="AD21" s="1672"/>
      <c r="AE21" s="1672"/>
      <c r="AF21" s="1672"/>
      <c r="AG21" s="1672"/>
      <c r="AH21" s="929"/>
      <c r="AI21" s="929"/>
      <c r="AJ21" s="929"/>
      <c r="AK21" s="1241"/>
      <c r="AL21" s="929"/>
      <c r="AM21" s="1241"/>
      <c r="AN21" s="929"/>
      <c r="AO21" s="1241"/>
      <c r="AP21" s="1402"/>
      <c r="AQ21" s="929"/>
      <c r="AR21" s="1655"/>
      <c r="AS21" s="1655"/>
    </row>
    <row r="22" spans="1:45" ht="15.4" customHeight="1" x14ac:dyDescent="0.2">
      <c r="A22" s="1674"/>
      <c r="B22" s="1415"/>
      <c r="C22" s="1415"/>
      <c r="D22" s="1707"/>
      <c r="E22" s="1678"/>
      <c r="F22" s="1672"/>
      <c r="G22" s="1672"/>
      <c r="H22" s="1672"/>
      <c r="I22" s="1672"/>
      <c r="J22" s="1672"/>
      <c r="K22" s="1672"/>
      <c r="L22" s="1672"/>
      <c r="M22" s="1672"/>
      <c r="N22" s="1672"/>
      <c r="O22" s="1672"/>
      <c r="P22" s="1672"/>
      <c r="Q22" s="1672"/>
      <c r="R22" s="1672"/>
      <c r="S22" s="1672"/>
      <c r="T22" s="1672"/>
      <c r="U22" s="1672"/>
      <c r="V22" s="1672"/>
      <c r="W22" s="1672"/>
      <c r="X22" s="1672"/>
      <c r="Y22" s="1672"/>
      <c r="Z22" s="1672"/>
      <c r="AA22" s="1672"/>
      <c r="AB22" s="1672"/>
      <c r="AC22" s="1672"/>
      <c r="AD22" s="1672"/>
      <c r="AE22" s="1672"/>
      <c r="AF22" s="1672"/>
      <c r="AG22" s="1672"/>
      <c r="AH22" s="929"/>
      <c r="AI22" s="929"/>
      <c r="AJ22" s="929"/>
      <c r="AK22" s="1241"/>
      <c r="AL22" s="929"/>
      <c r="AM22" s="1241"/>
      <c r="AN22" s="929"/>
      <c r="AO22" s="1241"/>
      <c r="AP22" s="1402"/>
      <c r="AQ22" s="929"/>
      <c r="AR22" s="1656"/>
      <c r="AS22" s="1656"/>
    </row>
    <row r="23" spans="1:45" ht="15.4" customHeight="1" x14ac:dyDescent="0.2">
      <c r="A23" s="1674"/>
      <c r="B23" s="1415"/>
      <c r="C23" s="1415"/>
      <c r="D23" s="1707"/>
      <c r="E23" s="1678">
        <v>7</v>
      </c>
      <c r="F23" s="1672" t="s">
        <v>257</v>
      </c>
      <c r="G23" s="1672"/>
      <c r="H23" s="1672"/>
      <c r="I23" s="1672"/>
      <c r="J23" s="1672"/>
      <c r="K23" s="1672"/>
      <c r="L23" s="1672"/>
      <c r="M23" s="1672"/>
      <c r="N23" s="1672"/>
      <c r="O23" s="1672"/>
      <c r="P23" s="1672"/>
      <c r="Q23" s="1672"/>
      <c r="R23" s="1672"/>
      <c r="S23" s="1672"/>
      <c r="T23" s="1672"/>
      <c r="U23" s="1672"/>
      <c r="V23" s="1672"/>
      <c r="W23" s="1672"/>
      <c r="X23" s="1672"/>
      <c r="Y23" s="1672"/>
      <c r="Z23" s="1672"/>
      <c r="AA23" s="1672"/>
      <c r="AB23" s="1672"/>
      <c r="AC23" s="1672"/>
      <c r="AD23" s="1672"/>
      <c r="AE23" s="1672"/>
      <c r="AF23" s="1672"/>
      <c r="AG23" s="1672"/>
      <c r="AH23" s="929"/>
      <c r="AI23" s="929"/>
      <c r="AJ23" s="929"/>
      <c r="AK23" s="1241"/>
      <c r="AL23" s="929"/>
      <c r="AM23" s="1241"/>
      <c r="AN23" s="929"/>
      <c r="AO23" s="1241"/>
      <c r="AP23" s="1402"/>
      <c r="AQ23" s="929"/>
      <c r="AR23" s="1655"/>
      <c r="AS23" s="1655"/>
    </row>
    <row r="24" spans="1:45" ht="15.4" customHeight="1" x14ac:dyDescent="0.2">
      <c r="A24" s="1674"/>
      <c r="B24" s="1415"/>
      <c r="C24" s="1415"/>
      <c r="D24" s="1707"/>
      <c r="E24" s="1678"/>
      <c r="F24" s="1672"/>
      <c r="G24" s="1672"/>
      <c r="H24" s="1672"/>
      <c r="I24" s="1672"/>
      <c r="J24" s="1672"/>
      <c r="K24" s="1672"/>
      <c r="L24" s="1672"/>
      <c r="M24" s="1672"/>
      <c r="N24" s="1672"/>
      <c r="O24" s="1672"/>
      <c r="P24" s="1672"/>
      <c r="Q24" s="1672"/>
      <c r="R24" s="1672"/>
      <c r="S24" s="1672"/>
      <c r="T24" s="1672"/>
      <c r="U24" s="1672"/>
      <c r="V24" s="1672"/>
      <c r="W24" s="1672"/>
      <c r="X24" s="1672"/>
      <c r="Y24" s="1672"/>
      <c r="Z24" s="1672"/>
      <c r="AA24" s="1672"/>
      <c r="AB24" s="1672"/>
      <c r="AC24" s="1672"/>
      <c r="AD24" s="1672"/>
      <c r="AE24" s="1672"/>
      <c r="AF24" s="1672"/>
      <c r="AG24" s="1672"/>
      <c r="AH24" s="929"/>
      <c r="AI24" s="929"/>
      <c r="AJ24" s="929"/>
      <c r="AK24" s="1241"/>
      <c r="AL24" s="929"/>
      <c r="AM24" s="1241"/>
      <c r="AN24" s="929"/>
      <c r="AO24" s="1241"/>
      <c r="AP24" s="1402"/>
      <c r="AQ24" s="929"/>
      <c r="AR24" s="1656"/>
      <c r="AS24" s="1656"/>
    </row>
    <row r="25" spans="1:45" ht="15.4" customHeight="1" x14ac:dyDescent="0.2">
      <c r="A25" s="1674"/>
      <c r="B25" s="1415"/>
      <c r="C25" s="1415"/>
      <c r="D25" s="1707"/>
      <c r="E25" s="1676">
        <v>8</v>
      </c>
      <c r="F25" s="1672" t="s">
        <v>256</v>
      </c>
      <c r="G25" s="1672"/>
      <c r="H25" s="1672"/>
      <c r="I25" s="1672"/>
      <c r="J25" s="1672"/>
      <c r="K25" s="1672"/>
      <c r="L25" s="1672"/>
      <c r="M25" s="1672"/>
      <c r="N25" s="1672"/>
      <c r="O25" s="1672"/>
      <c r="P25" s="1672"/>
      <c r="Q25" s="1672"/>
      <c r="R25" s="1672"/>
      <c r="S25" s="1672"/>
      <c r="T25" s="1672"/>
      <c r="U25" s="1672"/>
      <c r="V25" s="1672"/>
      <c r="W25" s="1672"/>
      <c r="X25" s="1672"/>
      <c r="Y25" s="1672"/>
      <c r="Z25" s="1672"/>
      <c r="AA25" s="1672"/>
      <c r="AB25" s="1672"/>
      <c r="AC25" s="1672"/>
      <c r="AD25" s="1672"/>
      <c r="AE25" s="1672"/>
      <c r="AF25" s="1672"/>
      <c r="AG25" s="1672"/>
      <c r="AH25" s="929"/>
      <c r="AI25" s="929"/>
      <c r="AJ25" s="929"/>
      <c r="AK25" s="1241"/>
      <c r="AL25" s="929"/>
      <c r="AM25" s="1241"/>
      <c r="AN25" s="929"/>
      <c r="AO25" s="1241"/>
      <c r="AP25" s="1402"/>
      <c r="AQ25" s="929"/>
      <c r="AR25" s="1655"/>
      <c r="AS25" s="1655"/>
    </row>
    <row r="26" spans="1:45" ht="15.4" customHeight="1" thickBot="1" x14ac:dyDescent="0.25">
      <c r="A26" s="1674"/>
      <c r="B26" s="1415"/>
      <c r="C26" s="1415"/>
      <c r="D26" s="1707"/>
      <c r="E26" s="1677"/>
      <c r="F26" s="1672"/>
      <c r="G26" s="1672"/>
      <c r="H26" s="1672"/>
      <c r="I26" s="1672"/>
      <c r="J26" s="1672"/>
      <c r="K26" s="1672"/>
      <c r="L26" s="1672"/>
      <c r="M26" s="1672"/>
      <c r="N26" s="1672"/>
      <c r="O26" s="1672"/>
      <c r="P26" s="1672"/>
      <c r="Q26" s="1672"/>
      <c r="R26" s="1672"/>
      <c r="S26" s="1672"/>
      <c r="T26" s="1672"/>
      <c r="U26" s="1672"/>
      <c r="V26" s="1672"/>
      <c r="W26" s="1672"/>
      <c r="X26" s="1672"/>
      <c r="Y26" s="1672"/>
      <c r="Z26" s="1672"/>
      <c r="AA26" s="1672"/>
      <c r="AB26" s="1672"/>
      <c r="AC26" s="1672"/>
      <c r="AD26" s="1672"/>
      <c r="AE26" s="1672"/>
      <c r="AF26" s="1672"/>
      <c r="AG26" s="1672"/>
      <c r="AH26" s="929"/>
      <c r="AI26" s="929"/>
      <c r="AJ26" s="929"/>
      <c r="AK26" s="1241"/>
      <c r="AL26" s="929"/>
      <c r="AM26" s="1241"/>
      <c r="AN26" s="929"/>
      <c r="AO26" s="1241"/>
      <c r="AP26" s="1402"/>
      <c r="AQ26" s="929"/>
      <c r="AR26" s="1656"/>
      <c r="AS26" s="1656"/>
    </row>
    <row r="27" spans="1:45" ht="15.4" customHeight="1" x14ac:dyDescent="0.2">
      <c r="A27" s="1674"/>
      <c r="B27" s="1415"/>
      <c r="C27" s="1415"/>
      <c r="D27" s="1415"/>
      <c r="E27" s="1281">
        <v>9</v>
      </c>
      <c r="F27" s="1672" t="s">
        <v>255</v>
      </c>
      <c r="G27" s="1672"/>
      <c r="H27" s="1672"/>
      <c r="I27" s="1672"/>
      <c r="J27" s="1672"/>
      <c r="K27" s="1672"/>
      <c r="L27" s="1672"/>
      <c r="M27" s="1672"/>
      <c r="N27" s="1672"/>
      <c r="O27" s="1672"/>
      <c r="P27" s="1672"/>
      <c r="Q27" s="1672"/>
      <c r="R27" s="1672"/>
      <c r="S27" s="1672"/>
      <c r="T27" s="1672"/>
      <c r="U27" s="1672"/>
      <c r="V27" s="1672"/>
      <c r="W27" s="1672"/>
      <c r="X27" s="1672"/>
      <c r="Y27" s="1672"/>
      <c r="Z27" s="1672"/>
      <c r="AA27" s="1672"/>
      <c r="AB27" s="1672"/>
      <c r="AC27" s="1672"/>
      <c r="AD27" s="1672"/>
      <c r="AE27" s="1672"/>
      <c r="AF27" s="1672"/>
      <c r="AG27" s="1672"/>
      <c r="AH27" s="929"/>
      <c r="AI27" s="929"/>
      <c r="AJ27" s="929"/>
      <c r="AK27" s="1241"/>
      <c r="AL27" s="929"/>
      <c r="AM27" s="1241"/>
      <c r="AN27" s="929"/>
      <c r="AO27" s="1241"/>
      <c r="AP27" s="1402"/>
      <c r="AQ27" s="929"/>
      <c r="AR27" s="1655"/>
      <c r="AS27" s="1655"/>
    </row>
    <row r="28" spans="1:45" ht="15.4" customHeight="1" x14ac:dyDescent="0.2">
      <c r="A28" s="1674"/>
      <c r="B28" s="1415"/>
      <c r="C28" s="1415"/>
      <c r="D28" s="1415"/>
      <c r="E28" s="929"/>
      <c r="F28" s="1672"/>
      <c r="G28" s="1672"/>
      <c r="H28" s="1672"/>
      <c r="I28" s="1672"/>
      <c r="J28" s="1672"/>
      <c r="K28" s="1672"/>
      <c r="L28" s="1672"/>
      <c r="M28" s="1672"/>
      <c r="N28" s="1672"/>
      <c r="O28" s="1672"/>
      <c r="P28" s="1672"/>
      <c r="Q28" s="1672"/>
      <c r="R28" s="1672"/>
      <c r="S28" s="1672"/>
      <c r="T28" s="1672"/>
      <c r="U28" s="1672"/>
      <c r="V28" s="1672"/>
      <c r="W28" s="1672"/>
      <c r="X28" s="1672"/>
      <c r="Y28" s="1672"/>
      <c r="Z28" s="1672"/>
      <c r="AA28" s="1672"/>
      <c r="AB28" s="1672"/>
      <c r="AC28" s="1672"/>
      <c r="AD28" s="1672"/>
      <c r="AE28" s="1672"/>
      <c r="AF28" s="1672"/>
      <c r="AG28" s="1672"/>
      <c r="AH28" s="929"/>
      <c r="AI28" s="929"/>
      <c r="AJ28" s="929"/>
      <c r="AK28" s="1241"/>
      <c r="AL28" s="929"/>
      <c r="AM28" s="1241"/>
      <c r="AN28" s="929"/>
      <c r="AO28" s="1241"/>
      <c r="AP28" s="1402"/>
      <c r="AQ28" s="929"/>
      <c r="AR28" s="1656"/>
      <c r="AS28" s="1656"/>
    </row>
    <row r="29" spans="1:45" ht="15.4" customHeight="1" x14ac:dyDescent="0.2">
      <c r="A29" s="1674"/>
      <c r="B29" s="1415"/>
      <c r="C29" s="1415"/>
      <c r="D29" s="1415"/>
      <c r="E29" s="929">
        <v>10</v>
      </c>
      <c r="F29" s="1672" t="s">
        <v>254</v>
      </c>
      <c r="G29" s="1672"/>
      <c r="H29" s="1672"/>
      <c r="I29" s="1672"/>
      <c r="J29" s="1672"/>
      <c r="K29" s="1672"/>
      <c r="L29" s="1672"/>
      <c r="M29" s="1672"/>
      <c r="N29" s="1672"/>
      <c r="O29" s="1672"/>
      <c r="P29" s="1672"/>
      <c r="Q29" s="1672"/>
      <c r="R29" s="1672"/>
      <c r="S29" s="1672"/>
      <c r="T29" s="1672"/>
      <c r="U29" s="1672"/>
      <c r="V29" s="1672"/>
      <c r="W29" s="1672"/>
      <c r="X29" s="1672"/>
      <c r="Y29" s="1672"/>
      <c r="Z29" s="1672"/>
      <c r="AA29" s="1672"/>
      <c r="AB29" s="1672"/>
      <c r="AC29" s="1672"/>
      <c r="AD29" s="1672"/>
      <c r="AE29" s="1672"/>
      <c r="AF29" s="1672"/>
      <c r="AG29" s="1672"/>
      <c r="AH29" s="929"/>
      <c r="AI29" s="929"/>
      <c r="AJ29" s="929"/>
      <c r="AK29" s="1241"/>
      <c r="AL29" s="929"/>
      <c r="AM29" s="1241"/>
      <c r="AN29" s="929"/>
      <c r="AO29" s="1241"/>
      <c r="AP29" s="1402"/>
      <c r="AQ29" s="929"/>
      <c r="AR29" s="1655"/>
      <c r="AS29" s="1655"/>
    </row>
    <row r="30" spans="1:45" ht="15.4" customHeight="1" thickBot="1" x14ac:dyDescent="0.25">
      <c r="A30" s="1675"/>
      <c r="B30" s="1564"/>
      <c r="C30" s="1564"/>
      <c r="D30" s="1564"/>
      <c r="E30" s="940"/>
      <c r="F30" s="1673"/>
      <c r="G30" s="1673"/>
      <c r="H30" s="1673"/>
      <c r="I30" s="1673"/>
      <c r="J30" s="1673"/>
      <c r="K30" s="1673"/>
      <c r="L30" s="1673"/>
      <c r="M30" s="1673"/>
      <c r="N30" s="1673"/>
      <c r="O30" s="1673"/>
      <c r="P30" s="1673"/>
      <c r="Q30" s="1673"/>
      <c r="R30" s="1673"/>
      <c r="S30" s="1673"/>
      <c r="T30" s="1673"/>
      <c r="U30" s="1673"/>
      <c r="V30" s="1673"/>
      <c r="W30" s="1673"/>
      <c r="X30" s="1673"/>
      <c r="Y30" s="1673"/>
      <c r="Z30" s="1673"/>
      <c r="AA30" s="1673"/>
      <c r="AB30" s="1673"/>
      <c r="AC30" s="1673"/>
      <c r="AD30" s="1673"/>
      <c r="AE30" s="1673"/>
      <c r="AF30" s="1673"/>
      <c r="AG30" s="1673"/>
      <c r="AH30" s="940"/>
      <c r="AI30" s="940"/>
      <c r="AJ30" s="940"/>
      <c r="AK30" s="1242"/>
      <c r="AL30" s="940"/>
      <c r="AM30" s="1242"/>
      <c r="AN30" s="940"/>
      <c r="AO30" s="1242"/>
      <c r="AP30" s="1330"/>
      <c r="AQ30" s="940"/>
      <c r="AR30" s="1661"/>
      <c r="AS30" s="1661"/>
    </row>
    <row r="31" spans="1:45" ht="15.4" customHeight="1" thickTop="1" thickBot="1" x14ac:dyDescent="0.25">
      <c r="A31" s="168"/>
      <c r="B31" s="168"/>
      <c r="C31" s="168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AH31" s="169"/>
    </row>
    <row r="32" spans="1:45" ht="15.4" customHeight="1" thickTop="1" x14ac:dyDescent="0.2">
      <c r="A32" s="1692" t="s">
        <v>253</v>
      </c>
      <c r="B32" s="1693"/>
      <c r="C32" s="1693"/>
      <c r="D32" s="1693"/>
      <c r="E32" s="1243">
        <v>11</v>
      </c>
      <c r="F32" s="1679" t="s">
        <v>252</v>
      </c>
      <c r="G32" s="1679"/>
      <c r="H32" s="1679"/>
      <c r="I32" s="1679"/>
      <c r="J32" s="1679"/>
      <c r="K32" s="1679"/>
      <c r="L32" s="1679"/>
      <c r="M32" s="1679"/>
      <c r="N32" s="1679"/>
      <c r="O32" s="1679"/>
      <c r="P32" s="1679"/>
      <c r="Q32" s="1679"/>
      <c r="R32" s="1679"/>
      <c r="S32" s="1679"/>
      <c r="T32" s="1679"/>
      <c r="U32" s="1679"/>
      <c r="V32" s="1679"/>
      <c r="W32" s="1679"/>
      <c r="X32" s="1679"/>
      <c r="Y32" s="1679"/>
      <c r="Z32" s="1679"/>
      <c r="AA32" s="1679"/>
      <c r="AB32" s="1679"/>
      <c r="AC32" s="1679"/>
      <c r="AD32" s="1679"/>
      <c r="AE32" s="1679"/>
      <c r="AF32" s="1679"/>
      <c r="AG32" s="1679"/>
      <c r="AH32" s="1243"/>
      <c r="AI32" s="1243"/>
      <c r="AJ32" s="1243"/>
      <c r="AK32" s="1303"/>
      <c r="AL32" s="1243"/>
      <c r="AM32" s="1303"/>
      <c r="AN32" s="1243"/>
      <c r="AO32" s="1303"/>
      <c r="AP32" s="979"/>
      <c r="AQ32" s="1243"/>
      <c r="AR32" s="1662"/>
      <c r="AS32" s="1662"/>
    </row>
    <row r="33" spans="1:45" ht="15.4" customHeight="1" x14ac:dyDescent="0.2">
      <c r="A33" s="1694"/>
      <c r="B33" s="1695"/>
      <c r="C33" s="1695"/>
      <c r="D33" s="1695"/>
      <c r="E33" s="929"/>
      <c r="F33" s="1672"/>
      <c r="G33" s="1672"/>
      <c r="H33" s="1672"/>
      <c r="I33" s="1672"/>
      <c r="J33" s="1672"/>
      <c r="K33" s="1672"/>
      <c r="L33" s="1672"/>
      <c r="M33" s="1672"/>
      <c r="N33" s="1672"/>
      <c r="O33" s="1672"/>
      <c r="P33" s="1672"/>
      <c r="Q33" s="1672"/>
      <c r="R33" s="1672"/>
      <c r="S33" s="1672"/>
      <c r="T33" s="1672"/>
      <c r="U33" s="1672"/>
      <c r="V33" s="1672"/>
      <c r="W33" s="1672"/>
      <c r="X33" s="1672"/>
      <c r="Y33" s="1672"/>
      <c r="Z33" s="1672"/>
      <c r="AA33" s="1672"/>
      <c r="AB33" s="1672"/>
      <c r="AC33" s="1672"/>
      <c r="AD33" s="1672"/>
      <c r="AE33" s="1672"/>
      <c r="AF33" s="1672"/>
      <c r="AG33" s="1672"/>
      <c r="AH33" s="929"/>
      <c r="AI33" s="929"/>
      <c r="AJ33" s="929"/>
      <c r="AK33" s="1241"/>
      <c r="AL33" s="929"/>
      <c r="AM33" s="1241"/>
      <c r="AN33" s="929"/>
      <c r="AO33" s="1241"/>
      <c r="AP33" s="1402"/>
      <c r="AQ33" s="929"/>
      <c r="AR33" s="1656"/>
      <c r="AS33" s="1656"/>
    </row>
    <row r="34" spans="1:45" ht="15.4" customHeight="1" x14ac:dyDescent="0.2">
      <c r="A34" s="1694"/>
      <c r="B34" s="1695"/>
      <c r="C34" s="1695"/>
      <c r="D34" s="1695"/>
      <c r="E34" s="929">
        <v>12</v>
      </c>
      <c r="F34" s="1672" t="s">
        <v>251</v>
      </c>
      <c r="G34" s="1672"/>
      <c r="H34" s="1672"/>
      <c r="I34" s="1672"/>
      <c r="J34" s="1672"/>
      <c r="K34" s="1672"/>
      <c r="L34" s="1672"/>
      <c r="M34" s="1672"/>
      <c r="N34" s="1672"/>
      <c r="O34" s="1672"/>
      <c r="P34" s="1672"/>
      <c r="Q34" s="1672"/>
      <c r="R34" s="1672"/>
      <c r="S34" s="1672"/>
      <c r="T34" s="1672"/>
      <c r="U34" s="1672"/>
      <c r="V34" s="1672"/>
      <c r="W34" s="1672"/>
      <c r="X34" s="1672"/>
      <c r="Y34" s="1672"/>
      <c r="Z34" s="1672"/>
      <c r="AA34" s="1672"/>
      <c r="AB34" s="1672"/>
      <c r="AC34" s="1672"/>
      <c r="AD34" s="1672"/>
      <c r="AE34" s="1672"/>
      <c r="AF34" s="1672"/>
      <c r="AG34" s="1672"/>
      <c r="AH34" s="929"/>
      <c r="AI34" s="929"/>
      <c r="AJ34" s="929"/>
      <c r="AK34" s="1241"/>
      <c r="AL34" s="929"/>
      <c r="AM34" s="1241"/>
      <c r="AN34" s="929"/>
      <c r="AO34" s="1241"/>
      <c r="AP34" s="1402"/>
      <c r="AQ34" s="929"/>
      <c r="AR34" s="1655"/>
      <c r="AS34" s="1655"/>
    </row>
    <row r="35" spans="1:45" ht="15.4" customHeight="1" x14ac:dyDescent="0.2">
      <c r="A35" s="1694"/>
      <c r="B35" s="1695"/>
      <c r="C35" s="1695"/>
      <c r="D35" s="1695"/>
      <c r="E35" s="929"/>
      <c r="F35" s="1672"/>
      <c r="G35" s="1672"/>
      <c r="H35" s="1672"/>
      <c r="I35" s="1672"/>
      <c r="J35" s="1672"/>
      <c r="K35" s="1672"/>
      <c r="L35" s="1672"/>
      <c r="M35" s="1672"/>
      <c r="N35" s="1672"/>
      <c r="O35" s="1672"/>
      <c r="P35" s="1672"/>
      <c r="Q35" s="1672"/>
      <c r="R35" s="1672"/>
      <c r="S35" s="1672"/>
      <c r="T35" s="1672"/>
      <c r="U35" s="1672"/>
      <c r="V35" s="1672"/>
      <c r="W35" s="1672"/>
      <c r="X35" s="1672"/>
      <c r="Y35" s="1672"/>
      <c r="Z35" s="1672"/>
      <c r="AA35" s="1672"/>
      <c r="AB35" s="1672"/>
      <c r="AC35" s="1672"/>
      <c r="AD35" s="1672"/>
      <c r="AE35" s="1672"/>
      <c r="AF35" s="1672"/>
      <c r="AG35" s="1672"/>
      <c r="AH35" s="929"/>
      <c r="AI35" s="929"/>
      <c r="AJ35" s="929"/>
      <c r="AK35" s="1241"/>
      <c r="AL35" s="929"/>
      <c r="AM35" s="1241"/>
      <c r="AN35" s="929"/>
      <c r="AO35" s="1241"/>
      <c r="AP35" s="1402"/>
      <c r="AQ35" s="929"/>
      <c r="AR35" s="1656"/>
      <c r="AS35" s="1656"/>
    </row>
    <row r="36" spans="1:45" ht="15.4" customHeight="1" x14ac:dyDescent="0.2">
      <c r="A36" s="1694"/>
      <c r="B36" s="1695"/>
      <c r="C36" s="1695"/>
      <c r="D36" s="1695"/>
      <c r="E36" s="929">
        <v>13</v>
      </c>
      <c r="F36" s="1672" t="s">
        <v>250</v>
      </c>
      <c r="G36" s="1672"/>
      <c r="H36" s="1672"/>
      <c r="I36" s="1672"/>
      <c r="J36" s="1672"/>
      <c r="K36" s="1672"/>
      <c r="L36" s="1672"/>
      <c r="M36" s="1672"/>
      <c r="N36" s="1672"/>
      <c r="O36" s="1672"/>
      <c r="P36" s="1672"/>
      <c r="Q36" s="1672"/>
      <c r="R36" s="1672"/>
      <c r="S36" s="1672"/>
      <c r="T36" s="1672"/>
      <c r="U36" s="1672"/>
      <c r="V36" s="1672"/>
      <c r="W36" s="1672"/>
      <c r="X36" s="1672"/>
      <c r="Y36" s="1672"/>
      <c r="Z36" s="1672"/>
      <c r="AA36" s="1672"/>
      <c r="AB36" s="1672"/>
      <c r="AC36" s="1672"/>
      <c r="AD36" s="1672"/>
      <c r="AE36" s="1672"/>
      <c r="AF36" s="1672"/>
      <c r="AG36" s="1672"/>
      <c r="AH36" s="929"/>
      <c r="AI36" s="929"/>
      <c r="AJ36" s="929"/>
      <c r="AK36" s="1241"/>
      <c r="AL36" s="929"/>
      <c r="AM36" s="1241"/>
      <c r="AN36" s="929"/>
      <c r="AO36" s="1241"/>
      <c r="AP36" s="1402"/>
      <c r="AQ36" s="929"/>
      <c r="AR36" s="1655"/>
      <c r="AS36" s="1655"/>
    </row>
    <row r="37" spans="1:45" ht="15.4" customHeight="1" x14ac:dyDescent="0.2">
      <c r="A37" s="1694"/>
      <c r="B37" s="1695"/>
      <c r="C37" s="1695"/>
      <c r="D37" s="1695"/>
      <c r="E37" s="929"/>
      <c r="F37" s="1672"/>
      <c r="G37" s="1672"/>
      <c r="H37" s="1672"/>
      <c r="I37" s="1672"/>
      <c r="J37" s="1672"/>
      <c r="K37" s="1672"/>
      <c r="L37" s="1672"/>
      <c r="M37" s="1672"/>
      <c r="N37" s="1672"/>
      <c r="O37" s="1672"/>
      <c r="P37" s="1672"/>
      <c r="Q37" s="1672"/>
      <c r="R37" s="1672"/>
      <c r="S37" s="1672"/>
      <c r="T37" s="1672"/>
      <c r="U37" s="1672"/>
      <c r="V37" s="1672"/>
      <c r="W37" s="1672"/>
      <c r="X37" s="1672"/>
      <c r="Y37" s="1672"/>
      <c r="Z37" s="1672"/>
      <c r="AA37" s="1672"/>
      <c r="AB37" s="1672"/>
      <c r="AC37" s="1672"/>
      <c r="AD37" s="1672"/>
      <c r="AE37" s="1672"/>
      <c r="AF37" s="1672"/>
      <c r="AG37" s="1672"/>
      <c r="AH37" s="929"/>
      <c r="AI37" s="929"/>
      <c r="AJ37" s="929"/>
      <c r="AK37" s="1241"/>
      <c r="AL37" s="929"/>
      <c r="AM37" s="1241"/>
      <c r="AN37" s="929"/>
      <c r="AO37" s="1241"/>
      <c r="AP37" s="1402"/>
      <c r="AQ37" s="929"/>
      <c r="AR37" s="1656"/>
      <c r="AS37" s="1656"/>
    </row>
    <row r="38" spans="1:45" ht="15.4" customHeight="1" x14ac:dyDescent="0.2">
      <c r="A38" s="1694"/>
      <c r="B38" s="1695"/>
      <c r="C38" s="1695"/>
      <c r="D38" s="1695"/>
      <c r="E38" s="929">
        <v>14</v>
      </c>
      <c r="F38" s="1672" t="s">
        <v>249</v>
      </c>
      <c r="G38" s="1672"/>
      <c r="H38" s="1672"/>
      <c r="I38" s="1672"/>
      <c r="J38" s="1672"/>
      <c r="K38" s="1672"/>
      <c r="L38" s="1672"/>
      <c r="M38" s="1672"/>
      <c r="N38" s="1672"/>
      <c r="O38" s="1672"/>
      <c r="P38" s="1672"/>
      <c r="Q38" s="1672"/>
      <c r="R38" s="1672"/>
      <c r="S38" s="1672"/>
      <c r="T38" s="1672"/>
      <c r="U38" s="1672"/>
      <c r="V38" s="1672"/>
      <c r="W38" s="1672"/>
      <c r="X38" s="1672"/>
      <c r="Y38" s="1672"/>
      <c r="Z38" s="1672"/>
      <c r="AA38" s="1672"/>
      <c r="AB38" s="1672"/>
      <c r="AC38" s="1672"/>
      <c r="AD38" s="1672"/>
      <c r="AE38" s="1672"/>
      <c r="AF38" s="1672"/>
      <c r="AG38" s="1672"/>
      <c r="AH38" s="929"/>
      <c r="AI38" s="929"/>
      <c r="AJ38" s="929"/>
      <c r="AK38" s="1241"/>
      <c r="AL38" s="929"/>
      <c r="AM38" s="1241"/>
      <c r="AN38" s="929"/>
      <c r="AO38" s="1241"/>
      <c r="AP38" s="1402"/>
      <c r="AQ38" s="929"/>
      <c r="AR38" s="1655"/>
      <c r="AS38" s="1655"/>
    </row>
    <row r="39" spans="1:45" ht="15.4" customHeight="1" x14ac:dyDescent="0.2">
      <c r="A39" s="1694"/>
      <c r="B39" s="1695"/>
      <c r="C39" s="1695"/>
      <c r="D39" s="1695"/>
      <c r="E39" s="929"/>
      <c r="F39" s="1672"/>
      <c r="G39" s="1672"/>
      <c r="H39" s="1672"/>
      <c r="I39" s="1672"/>
      <c r="J39" s="1672"/>
      <c r="K39" s="1672"/>
      <c r="L39" s="1672"/>
      <c r="M39" s="1672"/>
      <c r="N39" s="1672"/>
      <c r="O39" s="1672"/>
      <c r="P39" s="1672"/>
      <c r="Q39" s="1672"/>
      <c r="R39" s="1672"/>
      <c r="S39" s="1672"/>
      <c r="T39" s="1672"/>
      <c r="U39" s="1672"/>
      <c r="V39" s="1672"/>
      <c r="W39" s="1672"/>
      <c r="X39" s="1672"/>
      <c r="Y39" s="1672"/>
      <c r="Z39" s="1672"/>
      <c r="AA39" s="1672"/>
      <c r="AB39" s="1672"/>
      <c r="AC39" s="1672"/>
      <c r="AD39" s="1672"/>
      <c r="AE39" s="1672"/>
      <c r="AF39" s="1672"/>
      <c r="AG39" s="1672"/>
      <c r="AH39" s="929"/>
      <c r="AI39" s="929"/>
      <c r="AJ39" s="929"/>
      <c r="AK39" s="1241"/>
      <c r="AL39" s="929"/>
      <c r="AM39" s="1241"/>
      <c r="AN39" s="929"/>
      <c r="AO39" s="1241"/>
      <c r="AP39" s="1402"/>
      <c r="AQ39" s="929"/>
      <c r="AR39" s="1656"/>
      <c r="AS39" s="1656"/>
    </row>
    <row r="40" spans="1:45" ht="15.4" customHeight="1" x14ac:dyDescent="0.2">
      <c r="A40" s="1694"/>
      <c r="B40" s="1695"/>
      <c r="C40" s="1695"/>
      <c r="D40" s="1695"/>
      <c r="E40" s="929">
        <v>15</v>
      </c>
      <c r="F40" s="1672" t="s">
        <v>248</v>
      </c>
      <c r="G40" s="1672"/>
      <c r="H40" s="1672"/>
      <c r="I40" s="1672"/>
      <c r="J40" s="1672"/>
      <c r="K40" s="1672"/>
      <c r="L40" s="1672"/>
      <c r="M40" s="1672"/>
      <c r="N40" s="1672"/>
      <c r="O40" s="1672"/>
      <c r="P40" s="1672"/>
      <c r="Q40" s="1672"/>
      <c r="R40" s="1672"/>
      <c r="S40" s="1672"/>
      <c r="T40" s="1672"/>
      <c r="U40" s="1672"/>
      <c r="V40" s="1672"/>
      <c r="W40" s="1672"/>
      <c r="X40" s="1672"/>
      <c r="Y40" s="1672"/>
      <c r="Z40" s="1672"/>
      <c r="AA40" s="1672"/>
      <c r="AB40" s="1672"/>
      <c r="AC40" s="1672"/>
      <c r="AD40" s="1672"/>
      <c r="AE40" s="1672"/>
      <c r="AF40" s="1672"/>
      <c r="AG40" s="1672"/>
      <c r="AH40" s="929"/>
      <c r="AI40" s="929"/>
      <c r="AJ40" s="929"/>
      <c r="AK40" s="1241"/>
      <c r="AL40" s="929"/>
      <c r="AM40" s="1241"/>
      <c r="AN40" s="929"/>
      <c r="AO40" s="1241"/>
      <c r="AP40" s="1402"/>
      <c r="AQ40" s="929"/>
      <c r="AR40" s="1655"/>
      <c r="AS40" s="1655"/>
    </row>
    <row r="41" spans="1:45" ht="15.4" customHeight="1" thickBot="1" x14ac:dyDescent="0.25">
      <c r="A41" s="1696"/>
      <c r="B41" s="1697"/>
      <c r="C41" s="1697"/>
      <c r="D41" s="1697"/>
      <c r="E41" s="940"/>
      <c r="F41" s="1673"/>
      <c r="G41" s="1673"/>
      <c r="H41" s="1673"/>
      <c r="I41" s="1673"/>
      <c r="J41" s="1673"/>
      <c r="K41" s="1673"/>
      <c r="L41" s="1673"/>
      <c r="M41" s="1673"/>
      <c r="N41" s="1673"/>
      <c r="O41" s="1673"/>
      <c r="P41" s="1673"/>
      <c r="Q41" s="1673"/>
      <c r="R41" s="1673"/>
      <c r="S41" s="1673"/>
      <c r="T41" s="1673"/>
      <c r="U41" s="1673"/>
      <c r="V41" s="1673"/>
      <c r="W41" s="1673"/>
      <c r="X41" s="1673"/>
      <c r="Y41" s="1673"/>
      <c r="Z41" s="1673"/>
      <c r="AA41" s="1673"/>
      <c r="AB41" s="1673"/>
      <c r="AC41" s="1673"/>
      <c r="AD41" s="1673"/>
      <c r="AE41" s="1673"/>
      <c r="AF41" s="1673"/>
      <c r="AG41" s="1673"/>
      <c r="AH41" s="940"/>
      <c r="AI41" s="940"/>
      <c r="AJ41" s="940"/>
      <c r="AK41" s="1242"/>
      <c r="AL41" s="940"/>
      <c r="AM41" s="1242"/>
      <c r="AN41" s="940"/>
      <c r="AO41" s="1242"/>
      <c r="AP41" s="1330"/>
      <c r="AQ41" s="940"/>
      <c r="AR41" s="1661"/>
      <c r="AS41" s="1661"/>
    </row>
    <row r="42" spans="1:45" ht="21.95" customHeight="1" thickTop="1" thickBot="1" x14ac:dyDescent="0.25">
      <c r="B42" s="169"/>
      <c r="C42" s="169"/>
      <c r="D42" s="169"/>
      <c r="E42" s="83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AH42" s="83"/>
      <c r="AI42" s="83"/>
      <c r="AJ42" s="83"/>
      <c r="AK42" s="83"/>
      <c r="AL42" s="83"/>
      <c r="AM42" s="83"/>
      <c r="AN42" s="83"/>
      <c r="AO42" s="83"/>
    </row>
    <row r="43" spans="1:45" ht="21.95" customHeight="1" thickTop="1" x14ac:dyDescent="0.2">
      <c r="A43" s="1692" t="s">
        <v>247</v>
      </c>
      <c r="B43" s="1693"/>
      <c r="C43" s="1693"/>
      <c r="D43" s="1693"/>
      <c r="E43" s="1243">
        <v>16</v>
      </c>
      <c r="F43" s="1698" t="s">
        <v>246</v>
      </c>
      <c r="G43" s="1699"/>
      <c r="H43" s="1699"/>
      <c r="I43" s="1699"/>
      <c r="J43" s="1699"/>
      <c r="K43" s="1699"/>
      <c r="L43" s="1699"/>
      <c r="M43" s="1699"/>
      <c r="N43" s="1699"/>
      <c r="O43" s="1699"/>
      <c r="P43" s="1699"/>
      <c r="Q43" s="1699"/>
      <c r="R43" s="1699"/>
      <c r="S43" s="1699"/>
      <c r="T43" s="1699"/>
      <c r="U43" s="1699"/>
      <c r="V43" s="1699"/>
      <c r="W43" s="1699"/>
      <c r="X43" s="1699"/>
      <c r="Y43" s="1699"/>
      <c r="Z43" s="1699"/>
      <c r="AA43" s="1699"/>
      <c r="AB43" s="1699"/>
      <c r="AC43" s="1699"/>
      <c r="AD43" s="1699"/>
      <c r="AE43" s="1699"/>
      <c r="AF43" s="1699"/>
      <c r="AG43" s="1700"/>
      <c r="AH43" s="1243"/>
      <c r="AI43" s="1243"/>
      <c r="AJ43" s="1243"/>
      <c r="AK43" s="1303"/>
      <c r="AL43" s="412"/>
      <c r="AM43" s="412"/>
      <c r="AN43" s="412"/>
      <c r="AO43" s="412"/>
      <c r="AP43" s="1302"/>
      <c r="AQ43" s="1280"/>
      <c r="AR43" s="1668"/>
      <c r="AS43" s="1668"/>
    </row>
    <row r="44" spans="1:45" ht="21.95" customHeight="1" x14ac:dyDescent="0.2">
      <c r="A44" s="1694"/>
      <c r="B44" s="1695"/>
      <c r="C44" s="1695"/>
      <c r="D44" s="1695"/>
      <c r="E44" s="929"/>
      <c r="F44" s="1701"/>
      <c r="G44" s="947"/>
      <c r="H44" s="947"/>
      <c r="I44" s="947"/>
      <c r="J44" s="947"/>
      <c r="K44" s="947"/>
      <c r="L44" s="947"/>
      <c r="M44" s="947"/>
      <c r="N44" s="947"/>
      <c r="O44" s="947"/>
      <c r="P44" s="947"/>
      <c r="Q44" s="947"/>
      <c r="R44" s="947"/>
      <c r="S44" s="947"/>
      <c r="T44" s="947"/>
      <c r="U44" s="947"/>
      <c r="V44" s="947"/>
      <c r="W44" s="947"/>
      <c r="X44" s="947"/>
      <c r="Y44" s="947"/>
      <c r="Z44" s="947"/>
      <c r="AA44" s="947"/>
      <c r="AB44" s="947"/>
      <c r="AC44" s="947"/>
      <c r="AD44" s="947"/>
      <c r="AE44" s="947"/>
      <c r="AF44" s="947"/>
      <c r="AG44" s="1702"/>
      <c r="AH44" s="929"/>
      <c r="AI44" s="929"/>
      <c r="AJ44" s="929"/>
      <c r="AK44" s="1241"/>
      <c r="AL44" s="83"/>
      <c r="AM44" s="83"/>
      <c r="AN44" s="83"/>
      <c r="AO44" s="83"/>
      <c r="AP44" s="1313"/>
      <c r="AQ44" s="1708"/>
      <c r="AR44" s="1669"/>
      <c r="AS44" s="1669"/>
    </row>
    <row r="45" spans="1:45" ht="21.95" customHeight="1" thickBot="1" x14ac:dyDescent="0.25">
      <c r="A45" s="1696"/>
      <c r="B45" s="1697"/>
      <c r="C45" s="1697"/>
      <c r="D45" s="1697"/>
      <c r="E45" s="940"/>
      <c r="F45" s="1703"/>
      <c r="G45" s="1704"/>
      <c r="H45" s="1704"/>
      <c r="I45" s="1704"/>
      <c r="J45" s="1704"/>
      <c r="K45" s="1704"/>
      <c r="L45" s="1704"/>
      <c r="M45" s="1704"/>
      <c r="N45" s="1704"/>
      <c r="O45" s="1704"/>
      <c r="P45" s="1704"/>
      <c r="Q45" s="1704"/>
      <c r="R45" s="1704"/>
      <c r="S45" s="1704"/>
      <c r="T45" s="1704"/>
      <c r="U45" s="1704"/>
      <c r="V45" s="1704"/>
      <c r="W45" s="1704"/>
      <c r="X45" s="1704"/>
      <c r="Y45" s="1704"/>
      <c r="Z45" s="1704"/>
      <c r="AA45" s="1704"/>
      <c r="AB45" s="1704"/>
      <c r="AC45" s="1704"/>
      <c r="AD45" s="1704"/>
      <c r="AE45" s="1704"/>
      <c r="AF45" s="1704"/>
      <c r="AG45" s="1705"/>
      <c r="AH45" s="940"/>
      <c r="AI45" s="940"/>
      <c r="AJ45" s="940"/>
      <c r="AK45" s="1242"/>
      <c r="AL45" s="450"/>
      <c r="AM45" s="450"/>
      <c r="AN45" s="450"/>
      <c r="AO45" s="450"/>
      <c r="AP45" s="1069"/>
      <c r="AQ45" s="1289"/>
      <c r="AR45" s="1670"/>
      <c r="AS45" s="1670"/>
    </row>
    <row r="46" spans="1:45" ht="15" customHeight="1" thickTop="1" x14ac:dyDescent="0.2">
      <c r="A46" s="169"/>
      <c r="B46" s="169"/>
      <c r="C46" s="169"/>
      <c r="D46" s="169"/>
      <c r="E46" s="83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83"/>
      <c r="W46" s="83"/>
      <c r="X46" s="83"/>
      <c r="Y46" s="83"/>
      <c r="Z46" s="83"/>
      <c r="AA46" s="83"/>
      <c r="AB46" s="83"/>
      <c r="AC46" s="83"/>
      <c r="AD46" s="94"/>
      <c r="AE46" s="94"/>
      <c r="AF46" s="94"/>
      <c r="AG46" s="94"/>
      <c r="AH46" s="83"/>
      <c r="AI46" s="83"/>
      <c r="AJ46" s="83"/>
      <c r="AK46" s="83"/>
      <c r="AL46" s="83"/>
      <c r="AM46" s="83"/>
      <c r="AN46" s="83"/>
      <c r="AO46" s="83"/>
      <c r="AP46" s="94"/>
      <c r="AQ46" s="94"/>
    </row>
    <row r="47" spans="1:45" ht="17.100000000000001" customHeight="1" x14ac:dyDescent="0.2">
      <c r="A47" s="177">
        <v>521</v>
      </c>
      <c r="B47" s="1671" t="s">
        <v>245</v>
      </c>
      <c r="C47" s="1671"/>
      <c r="D47" s="1671"/>
      <c r="E47" s="1671"/>
      <c r="F47" s="1671"/>
      <c r="G47" s="1671"/>
      <c r="H47" s="1671"/>
      <c r="I47" s="1671"/>
      <c r="J47" s="1671"/>
      <c r="K47" s="1671"/>
      <c r="L47" s="178">
        <v>1</v>
      </c>
      <c r="M47" s="179" t="s">
        <v>126</v>
      </c>
      <c r="N47" s="179"/>
      <c r="O47" s="179"/>
      <c r="P47" s="179"/>
      <c r="W47" s="176"/>
      <c r="X47" s="734" t="s">
        <v>1485</v>
      </c>
      <c r="Y47" s="735" t="s">
        <v>132</v>
      </c>
      <c r="Z47" s="171"/>
      <c r="AA47" s="171"/>
      <c r="AB47" s="171"/>
      <c r="AC47" s="171"/>
      <c r="AD47" s="171"/>
      <c r="AE47" s="171"/>
      <c r="AF47" s="171"/>
      <c r="AG47" s="171"/>
      <c r="AH47" s="171"/>
      <c r="AK47" s="731"/>
      <c r="AL47" s="731"/>
      <c r="AM47" s="1" t="s">
        <v>1430</v>
      </c>
      <c r="AN47" s="1" t="s">
        <v>749</v>
      </c>
    </row>
    <row r="48" spans="1:45" ht="17.100000000000001" customHeight="1" x14ac:dyDescent="0.2">
      <c r="A48" s="177"/>
      <c r="B48" s="1671"/>
      <c r="C48" s="1671"/>
      <c r="D48" s="1671"/>
      <c r="E48" s="1671"/>
      <c r="F48" s="1671"/>
      <c r="G48" s="1671"/>
      <c r="H48" s="1671"/>
      <c r="I48" s="1671"/>
      <c r="J48" s="1671"/>
      <c r="K48" s="1671"/>
      <c r="L48" s="178">
        <v>2</v>
      </c>
      <c r="M48" s="179" t="s">
        <v>127</v>
      </c>
      <c r="N48" s="179"/>
      <c r="O48" s="179"/>
      <c r="P48" s="179"/>
      <c r="W48" s="176"/>
      <c r="X48" s="723"/>
      <c r="Y48" s="732">
        <v>1</v>
      </c>
      <c r="Z48" s="731" t="s">
        <v>748</v>
      </c>
      <c r="AA48" s="731"/>
      <c r="AC48" s="171"/>
      <c r="AD48" s="171"/>
      <c r="AE48" s="171"/>
      <c r="AF48" s="171"/>
      <c r="AG48" s="171"/>
      <c r="AH48" s="171"/>
      <c r="AM48" s="1">
        <v>1</v>
      </c>
      <c r="AN48" s="1" t="s">
        <v>750</v>
      </c>
    </row>
    <row r="49" spans="1:44" ht="17.100000000000001" customHeight="1" x14ac:dyDescent="0.2">
      <c r="A49" s="177"/>
      <c r="B49" s="1671"/>
      <c r="C49" s="1671"/>
      <c r="D49" s="1671"/>
      <c r="E49" s="1671"/>
      <c r="F49" s="1671"/>
      <c r="G49" s="1671"/>
      <c r="H49" s="1671"/>
      <c r="I49" s="1671"/>
      <c r="J49" s="1671"/>
      <c r="K49" s="1671"/>
      <c r="L49" s="178">
        <v>3</v>
      </c>
      <c r="M49" s="179" t="s">
        <v>128</v>
      </c>
      <c r="N49" s="179"/>
      <c r="O49" s="179"/>
      <c r="P49" s="179"/>
      <c r="W49" s="176"/>
      <c r="Y49" s="732">
        <v>2</v>
      </c>
      <c r="Z49" s="731" t="s">
        <v>134</v>
      </c>
      <c r="AM49" s="1">
        <v>2</v>
      </c>
      <c r="AN49" s="90" t="s">
        <v>999</v>
      </c>
      <c r="AR49" s="1" t="s">
        <v>698</v>
      </c>
    </row>
    <row r="50" spans="1:44" ht="17.100000000000001" customHeight="1" x14ac:dyDescent="0.2">
      <c r="A50" s="177"/>
      <c r="D50" s="180"/>
      <c r="E50" s="180"/>
      <c r="F50" s="180"/>
      <c r="G50" s="179"/>
      <c r="H50" s="179"/>
      <c r="I50" s="179"/>
      <c r="J50" s="179"/>
      <c r="K50" s="179"/>
      <c r="L50" s="178">
        <v>4</v>
      </c>
      <c r="M50" s="179" t="s">
        <v>129</v>
      </c>
      <c r="N50" s="179"/>
      <c r="O50" s="179"/>
      <c r="P50" s="179"/>
      <c r="W50" s="176"/>
    </row>
    <row r="51" spans="1:44" ht="17.100000000000001" customHeight="1" x14ac:dyDescent="0.2">
      <c r="A51" s="181"/>
      <c r="D51" s="180"/>
      <c r="E51" s="180"/>
      <c r="F51" s="182" t="s">
        <v>9</v>
      </c>
      <c r="G51" s="179"/>
      <c r="H51" s="178"/>
      <c r="I51" s="179"/>
      <c r="J51" s="179"/>
      <c r="K51" s="179"/>
      <c r="L51" s="178">
        <v>5</v>
      </c>
      <c r="M51" s="180" t="s">
        <v>242</v>
      </c>
      <c r="N51" s="180"/>
      <c r="O51" s="180"/>
      <c r="P51" s="180"/>
      <c r="W51" s="176"/>
      <c r="AB51" s="183"/>
      <c r="AC51" s="183"/>
      <c r="AD51" s="183"/>
      <c r="AE51" s="183"/>
      <c r="AF51" s="183"/>
      <c r="AG51" s="183"/>
      <c r="AH51" s="174"/>
      <c r="AI51" s="174"/>
      <c r="AJ51" s="175"/>
      <c r="AK51" s="175"/>
      <c r="AL51" s="175"/>
      <c r="AM51" s="175"/>
      <c r="AN51" s="174"/>
      <c r="AO51" s="174"/>
      <c r="AP51" s="174"/>
    </row>
    <row r="52" spans="1:44" ht="17.100000000000001" customHeight="1" x14ac:dyDescent="0.2">
      <c r="A52" s="181"/>
      <c r="D52" s="180"/>
      <c r="E52" s="180"/>
      <c r="F52" s="180"/>
      <c r="G52" s="179"/>
      <c r="H52" s="178"/>
      <c r="I52" s="179"/>
      <c r="J52" s="179"/>
      <c r="K52" s="179"/>
      <c r="L52" s="90"/>
      <c r="M52" s="868" t="s">
        <v>241</v>
      </c>
      <c r="N52" s="868"/>
      <c r="O52" s="868"/>
      <c r="P52" s="868"/>
      <c r="Q52" s="868"/>
      <c r="R52" s="868"/>
      <c r="S52" s="868"/>
      <c r="T52" s="868"/>
      <c r="U52" s="868"/>
      <c r="V52" s="420"/>
      <c r="W52" s="184"/>
      <c r="X52" s="734">
        <v>523</v>
      </c>
      <c r="Y52" s="735" t="s">
        <v>135</v>
      </c>
      <c r="Z52" s="83"/>
      <c r="AA52" s="91"/>
      <c r="AB52" s="91"/>
      <c r="AC52" s="91"/>
      <c r="AD52" s="91"/>
      <c r="AE52" s="91"/>
      <c r="AF52" s="91"/>
      <c r="AG52" s="91"/>
      <c r="AI52" s="94">
        <v>1</v>
      </c>
      <c r="AJ52" s="733" t="s">
        <v>171</v>
      </c>
      <c r="AK52" s="733"/>
      <c r="AL52" s="733"/>
      <c r="AM52" s="733"/>
    </row>
    <row r="53" spans="1:44" ht="17.100000000000001" customHeight="1" x14ac:dyDescent="0.2">
      <c r="A53" s="181"/>
      <c r="D53" s="180"/>
      <c r="E53" s="180"/>
      <c r="F53" s="180"/>
      <c r="G53" s="179"/>
      <c r="H53" s="178"/>
      <c r="I53" s="179"/>
      <c r="J53" s="179"/>
      <c r="K53" s="179"/>
      <c r="L53" s="178">
        <v>6</v>
      </c>
      <c r="M53" s="90" t="s">
        <v>130</v>
      </c>
      <c r="N53" s="90"/>
      <c r="O53" s="90"/>
      <c r="P53" s="90"/>
      <c r="W53" s="176"/>
      <c r="X53" s="83"/>
      <c r="AA53" s="91"/>
      <c r="AB53" s="91"/>
      <c r="AC53" s="91"/>
      <c r="AD53" s="91"/>
      <c r="AE53" s="91"/>
      <c r="AF53" s="91"/>
      <c r="AG53" s="91"/>
      <c r="AH53" s="91"/>
      <c r="AI53" s="178">
        <v>2</v>
      </c>
      <c r="AJ53" s="179" t="s">
        <v>136</v>
      </c>
      <c r="AK53" s="179"/>
      <c r="AL53" s="179"/>
      <c r="AM53" s="179"/>
    </row>
    <row r="54" spans="1:44" ht="17.100000000000001" customHeight="1" x14ac:dyDescent="0.2">
      <c r="A54" s="181"/>
      <c r="D54" s="180"/>
      <c r="E54" s="180"/>
      <c r="F54" s="180"/>
      <c r="G54" s="179"/>
      <c r="H54" s="178"/>
      <c r="I54" s="179"/>
      <c r="J54" s="179"/>
      <c r="K54" s="179"/>
      <c r="L54" s="420">
        <v>7</v>
      </c>
      <c r="M54" s="90" t="s">
        <v>131</v>
      </c>
      <c r="N54" s="90"/>
      <c r="O54" s="90"/>
      <c r="P54" s="90"/>
      <c r="W54" s="176"/>
      <c r="X54" s="83"/>
      <c r="AA54" s="91"/>
      <c r="AB54" s="91"/>
      <c r="AC54" s="91"/>
      <c r="AD54" s="91"/>
      <c r="AE54" s="91"/>
      <c r="AF54" s="91"/>
      <c r="AG54" s="91"/>
      <c r="AH54" s="91"/>
      <c r="AI54" s="178">
        <v>3</v>
      </c>
      <c r="AJ54" s="179" t="s">
        <v>137</v>
      </c>
      <c r="AK54" s="179"/>
      <c r="AL54" s="179"/>
      <c r="AM54" s="179"/>
    </row>
    <row r="55" spans="1:44" ht="17.100000000000001" customHeight="1" x14ac:dyDescent="0.2">
      <c r="A55" s="185"/>
      <c r="B55" s="174"/>
      <c r="C55" s="174"/>
      <c r="D55" s="1690"/>
      <c r="E55" s="1690"/>
      <c r="F55" s="1690"/>
      <c r="G55" s="1690"/>
      <c r="H55" s="1690"/>
      <c r="I55" s="1690"/>
      <c r="J55" s="1690"/>
      <c r="K55" s="1690"/>
      <c r="L55" s="174"/>
      <c r="M55" s="174"/>
      <c r="N55" s="186"/>
      <c r="O55" s="186"/>
      <c r="P55" s="186"/>
      <c r="Q55" s="183"/>
      <c r="R55" s="183"/>
      <c r="S55" s="183"/>
      <c r="T55" s="183"/>
      <c r="U55" s="186"/>
      <c r="V55" s="186"/>
      <c r="W55" s="187"/>
      <c r="X55" s="83"/>
      <c r="AA55" s="91"/>
      <c r="AB55" s="91"/>
      <c r="AC55" s="182" t="s">
        <v>9</v>
      </c>
      <c r="AD55" s="91"/>
      <c r="AE55" s="91"/>
      <c r="AF55" s="91"/>
      <c r="AG55" s="91"/>
      <c r="AH55" s="91"/>
      <c r="AI55" s="178">
        <v>4</v>
      </c>
      <c r="AJ55" s="179" t="s">
        <v>138</v>
      </c>
      <c r="AK55" s="179"/>
      <c r="AL55" s="179"/>
      <c r="AM55" s="179"/>
    </row>
    <row r="56" spans="1:44" ht="17.100000000000001" customHeight="1" x14ac:dyDescent="0.2">
      <c r="A56" s="188"/>
      <c r="D56" s="420"/>
      <c r="E56" s="420"/>
      <c r="F56" s="420"/>
      <c r="G56" s="420"/>
      <c r="H56" s="420"/>
      <c r="I56" s="420"/>
      <c r="J56" s="420"/>
      <c r="K56" s="420"/>
      <c r="M56" s="1"/>
      <c r="N56" s="90"/>
      <c r="O56" s="90"/>
      <c r="P56" s="90"/>
      <c r="Q56" s="91"/>
      <c r="R56" s="91"/>
      <c r="S56" s="91"/>
      <c r="T56" s="91"/>
      <c r="U56" s="90"/>
      <c r="V56" s="90"/>
      <c r="W56" s="135"/>
      <c r="X56" s="83"/>
      <c r="AA56" s="91"/>
      <c r="AB56" s="91"/>
      <c r="AC56" s="91"/>
      <c r="AD56" s="91"/>
      <c r="AE56" s="91"/>
      <c r="AF56" s="91"/>
      <c r="AG56" s="91"/>
      <c r="AH56" s="91"/>
      <c r="AI56" s="178">
        <v>5</v>
      </c>
      <c r="AJ56" s="179" t="s">
        <v>244</v>
      </c>
      <c r="AK56" s="179"/>
      <c r="AL56" s="179"/>
      <c r="AM56" s="179"/>
    </row>
    <row r="57" spans="1:44" ht="17.100000000000001" customHeight="1" thickBot="1" x14ac:dyDescent="0.25">
      <c r="A57" s="189">
        <v>522</v>
      </c>
      <c r="B57" s="1691" t="s">
        <v>243</v>
      </c>
      <c r="C57" s="1691"/>
      <c r="D57" s="1691"/>
      <c r="E57" s="1691"/>
      <c r="F57" s="1691"/>
      <c r="G57" s="1691"/>
      <c r="H57" s="1691"/>
      <c r="I57" s="1691"/>
      <c r="J57" s="1691"/>
      <c r="K57" s="1691"/>
      <c r="L57" s="190">
        <v>1</v>
      </c>
      <c r="M57" s="180" t="s">
        <v>81</v>
      </c>
      <c r="N57" s="180"/>
      <c r="O57" s="180"/>
      <c r="P57" s="180"/>
      <c r="Q57" s="90"/>
      <c r="R57" s="90"/>
      <c r="W57" s="176"/>
      <c r="X57" s="83"/>
      <c r="AA57" s="91"/>
      <c r="AB57" s="91"/>
      <c r="AC57" s="91"/>
      <c r="AD57" s="91"/>
      <c r="AE57" s="91"/>
      <c r="AF57" s="91"/>
      <c r="AG57" s="91"/>
      <c r="AH57" s="91"/>
      <c r="AI57" s="178">
        <v>6</v>
      </c>
      <c r="AJ57" s="179" t="s">
        <v>139</v>
      </c>
      <c r="AK57" s="179"/>
      <c r="AL57" s="179"/>
      <c r="AM57" s="179"/>
    </row>
    <row r="58" spans="1:44" ht="17.100000000000001" customHeight="1" thickBot="1" x14ac:dyDescent="0.25">
      <c r="A58" s="177"/>
      <c r="B58" s="1691"/>
      <c r="C58" s="1691"/>
      <c r="D58" s="1691"/>
      <c r="E58" s="1691"/>
      <c r="F58" s="1691"/>
      <c r="G58" s="1691"/>
      <c r="H58" s="1691"/>
      <c r="I58" s="1691"/>
      <c r="J58" s="1691"/>
      <c r="K58" s="1691"/>
      <c r="L58" s="190">
        <v>2</v>
      </c>
      <c r="M58" s="180" t="s">
        <v>4</v>
      </c>
      <c r="N58" s="180"/>
      <c r="O58" s="180"/>
      <c r="P58" s="180"/>
      <c r="Q58" s="90"/>
      <c r="R58" s="860" t="s">
        <v>78</v>
      </c>
      <c r="S58" s="861"/>
      <c r="T58" s="861"/>
      <c r="U58" s="1260"/>
      <c r="W58" s="176"/>
      <c r="X58" s="83"/>
      <c r="AA58" s="180"/>
      <c r="AB58" s="180"/>
      <c r="AC58" s="180"/>
      <c r="AD58" s="179"/>
      <c r="AE58" s="178"/>
      <c r="AF58" s="179"/>
      <c r="AG58" s="179"/>
      <c r="AH58" s="179"/>
      <c r="AI58" s="178">
        <v>7</v>
      </c>
      <c r="AJ58" s="180" t="s">
        <v>242</v>
      </c>
      <c r="AK58" s="180"/>
      <c r="AL58" s="180"/>
      <c r="AM58" s="180"/>
    </row>
    <row r="59" spans="1:44" ht="17.100000000000001" customHeight="1" x14ac:dyDescent="0.2">
      <c r="A59" s="172"/>
      <c r="B59" s="1691"/>
      <c r="C59" s="1691"/>
      <c r="D59" s="1691"/>
      <c r="E59" s="1691"/>
      <c r="F59" s="1691"/>
      <c r="G59" s="1691"/>
      <c r="H59" s="1691"/>
      <c r="I59" s="1691"/>
      <c r="J59" s="1691"/>
      <c r="K59" s="1691"/>
      <c r="M59" s="1"/>
      <c r="N59" s="1"/>
      <c r="O59" s="1"/>
      <c r="P59" s="1"/>
      <c r="W59" s="176"/>
      <c r="X59" s="83"/>
      <c r="Y59" s="90"/>
      <c r="Z59" s="91"/>
      <c r="AA59" s="868"/>
      <c r="AB59" s="868"/>
      <c r="AC59" s="868"/>
      <c r="AD59" s="868"/>
      <c r="AE59" s="868"/>
      <c r="AF59" s="868"/>
      <c r="AG59" s="868"/>
      <c r="AH59" s="868"/>
      <c r="AJ59" s="868" t="s">
        <v>241</v>
      </c>
      <c r="AK59" s="868"/>
      <c r="AL59" s="868"/>
      <c r="AM59" s="868"/>
      <c r="AN59" s="868"/>
      <c r="AO59" s="868"/>
      <c r="AP59" s="868"/>
      <c r="AQ59" s="420"/>
    </row>
    <row r="60" spans="1:44" ht="17.100000000000001" customHeight="1" x14ac:dyDescent="0.2">
      <c r="A60" s="173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5"/>
      <c r="N60" s="175"/>
      <c r="O60" s="175"/>
      <c r="P60" s="175"/>
      <c r="Q60" s="174"/>
      <c r="R60" s="174"/>
      <c r="S60" s="174"/>
      <c r="T60" s="174"/>
      <c r="U60" s="174"/>
      <c r="V60" s="174"/>
      <c r="W60" s="191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74"/>
      <c r="AJ60" s="175"/>
      <c r="AK60" s="175"/>
      <c r="AL60" s="175"/>
      <c r="AM60" s="175"/>
      <c r="AN60" s="174"/>
      <c r="AO60" s="174"/>
      <c r="AP60" s="174"/>
    </row>
    <row r="63" spans="1:44" ht="15" customHeight="1" x14ac:dyDescent="0.2">
      <c r="AD63" s="620"/>
      <c r="AE63" s="620"/>
      <c r="AF63" s="620"/>
      <c r="AG63" s="620"/>
    </row>
    <row r="64" spans="1:44" ht="15" customHeight="1" x14ac:dyDescent="0.2">
      <c r="AD64" s="620"/>
      <c r="AE64" s="620"/>
      <c r="AF64" s="620"/>
      <c r="AG64" s="620"/>
    </row>
    <row r="65" spans="30:33" ht="15" customHeight="1" x14ac:dyDescent="0.2">
      <c r="AD65" s="620"/>
      <c r="AE65" s="620"/>
      <c r="AF65" s="620"/>
      <c r="AG65" s="620"/>
    </row>
  </sheetData>
  <mergeCells count="161">
    <mergeCell ref="AH36:AI37"/>
    <mergeCell ref="AP21:AQ22"/>
    <mergeCell ref="AP19:AQ20"/>
    <mergeCell ref="AR19:AR20"/>
    <mergeCell ref="AR21:AR22"/>
    <mergeCell ref="AR15:AR16"/>
    <mergeCell ref="AR17:AR18"/>
    <mergeCell ref="AP15:AQ16"/>
    <mergeCell ref="AP17:AQ18"/>
    <mergeCell ref="AR27:AR28"/>
    <mergeCell ref="AP27:AQ28"/>
    <mergeCell ref="AN27:AO28"/>
    <mergeCell ref="AL27:AM28"/>
    <mergeCell ref="AL17:AM18"/>
    <mergeCell ref="AN17:AO18"/>
    <mergeCell ref="AL19:AM20"/>
    <mergeCell ref="AN19:AO20"/>
    <mergeCell ref="AL21:AM22"/>
    <mergeCell ref="AN21:AO22"/>
    <mergeCell ref="AL23:AM24"/>
    <mergeCell ref="AN23:AO24"/>
    <mergeCell ref="AL25:AM26"/>
    <mergeCell ref="AN25:AO26"/>
    <mergeCell ref="AJ40:AK41"/>
    <mergeCell ref="AR32:AR33"/>
    <mergeCell ref="AR34:AR35"/>
    <mergeCell ref="AP38:AQ39"/>
    <mergeCell ref="AH43:AI45"/>
    <mergeCell ref="AJ43:AK45"/>
    <mergeCell ref="E29:E30"/>
    <mergeCell ref="AP23:AQ24"/>
    <mergeCell ref="F29:AG30"/>
    <mergeCell ref="AR29:AR30"/>
    <mergeCell ref="AP32:AQ33"/>
    <mergeCell ref="AP34:AQ35"/>
    <mergeCell ref="AR36:AR37"/>
    <mergeCell ref="AP36:AQ37"/>
    <mergeCell ref="AP40:AQ41"/>
    <mergeCell ref="AR40:AR41"/>
    <mergeCell ref="AR43:AR45"/>
    <mergeCell ref="AR38:AR39"/>
    <mergeCell ref="AP43:AQ45"/>
    <mergeCell ref="AR23:AR24"/>
    <mergeCell ref="AR25:AR26"/>
    <mergeCell ref="AH34:AI35"/>
    <mergeCell ref="AJ34:AK35"/>
    <mergeCell ref="E36:E37"/>
    <mergeCell ref="E17:E18"/>
    <mergeCell ref="D55:K55"/>
    <mergeCell ref="B57:K59"/>
    <mergeCell ref="AA59:AH59"/>
    <mergeCell ref="AJ59:AP59"/>
    <mergeCell ref="A43:D45"/>
    <mergeCell ref="F40:AG41"/>
    <mergeCell ref="AP25:AQ26"/>
    <mergeCell ref="R58:U58"/>
    <mergeCell ref="E43:E45"/>
    <mergeCell ref="M52:U52"/>
    <mergeCell ref="F43:AG45"/>
    <mergeCell ref="AP29:AQ30"/>
    <mergeCell ref="AH27:AI28"/>
    <mergeCell ref="A32:D41"/>
    <mergeCell ref="E32:E33"/>
    <mergeCell ref="AH32:AI33"/>
    <mergeCell ref="AJ32:AK33"/>
    <mergeCell ref="E34:E35"/>
    <mergeCell ref="A15:D30"/>
    <mergeCell ref="E38:E39"/>
    <mergeCell ref="AJ38:AK39"/>
    <mergeCell ref="E40:E41"/>
    <mergeCell ref="AH40:AI41"/>
    <mergeCell ref="F15:AG16"/>
    <mergeCell ref="E21:E22"/>
    <mergeCell ref="AH29:AI30"/>
    <mergeCell ref="AJ29:AK30"/>
    <mergeCell ref="AH38:AI39"/>
    <mergeCell ref="A7:AG9"/>
    <mergeCell ref="AH9:AI9"/>
    <mergeCell ref="AJ9:AK9"/>
    <mergeCell ref="E10:E11"/>
    <mergeCell ref="AH10:AI11"/>
    <mergeCell ref="AJ10:AK11"/>
    <mergeCell ref="F10:AG11"/>
    <mergeCell ref="AH7:AK8"/>
    <mergeCell ref="F32:AG33"/>
    <mergeCell ref="AJ36:AK37"/>
    <mergeCell ref="F25:AG26"/>
    <mergeCell ref="F27:AG28"/>
    <mergeCell ref="AJ25:AK26"/>
    <mergeCell ref="E27:E28"/>
    <mergeCell ref="AJ27:AK28"/>
    <mergeCell ref="F36:AG37"/>
    <mergeCell ref="F38:AG39"/>
    <mergeCell ref="F17:AG18"/>
    <mergeCell ref="F19:AG20"/>
    <mergeCell ref="B47:K49"/>
    <mergeCell ref="AH17:AI18"/>
    <mergeCell ref="AJ17:AK18"/>
    <mergeCell ref="E19:E20"/>
    <mergeCell ref="AH19:AI20"/>
    <mergeCell ref="AJ19:AK20"/>
    <mergeCell ref="E12:E13"/>
    <mergeCell ref="AH12:AI13"/>
    <mergeCell ref="AJ12:AK13"/>
    <mergeCell ref="E15:E16"/>
    <mergeCell ref="F12:AG13"/>
    <mergeCell ref="A10:D13"/>
    <mergeCell ref="E25:E26"/>
    <mergeCell ref="AH25:AI26"/>
    <mergeCell ref="AH15:AI16"/>
    <mergeCell ref="AJ15:AK16"/>
    <mergeCell ref="AH21:AI22"/>
    <mergeCell ref="AJ21:AK22"/>
    <mergeCell ref="E23:E24"/>
    <mergeCell ref="AH23:AI24"/>
    <mergeCell ref="AJ23:AK24"/>
    <mergeCell ref="F21:AG22"/>
    <mergeCell ref="F23:AG24"/>
    <mergeCell ref="F34:AG35"/>
    <mergeCell ref="AS29:AS30"/>
    <mergeCell ref="AS32:AS33"/>
    <mergeCell ref="AS40:AS41"/>
    <mergeCell ref="AS43:AS45"/>
    <mergeCell ref="AS34:AS35"/>
    <mergeCell ref="AS36:AS37"/>
    <mergeCell ref="AS38:AS39"/>
    <mergeCell ref="AS17:AS18"/>
    <mergeCell ref="AS19:AS20"/>
    <mergeCell ref="AS21:AS22"/>
    <mergeCell ref="AS23:AS24"/>
    <mergeCell ref="AS25:AS26"/>
    <mergeCell ref="AS27:AS28"/>
    <mergeCell ref="AS10:AS11"/>
    <mergeCell ref="AL7:AM8"/>
    <mergeCell ref="AN7:AO8"/>
    <mergeCell ref="AL15:AM16"/>
    <mergeCell ref="AN15:AO16"/>
    <mergeCell ref="AL10:AM11"/>
    <mergeCell ref="AN10:AO11"/>
    <mergeCell ref="AL12:AM13"/>
    <mergeCell ref="AN12:AO13"/>
    <mergeCell ref="AS12:AS13"/>
    <mergeCell ref="AS15:AS16"/>
    <mergeCell ref="AR7:AS8"/>
    <mergeCell ref="AP7:AQ9"/>
    <mergeCell ref="AP10:AQ11"/>
    <mergeCell ref="AP12:AQ13"/>
    <mergeCell ref="AR10:AR11"/>
    <mergeCell ref="AR12:AR13"/>
    <mergeCell ref="AL40:AM41"/>
    <mergeCell ref="AN40:AO41"/>
    <mergeCell ref="AL29:AM30"/>
    <mergeCell ref="AN29:AO30"/>
    <mergeCell ref="AL32:AM33"/>
    <mergeCell ref="AN32:AO33"/>
    <mergeCell ref="AL34:AM35"/>
    <mergeCell ref="AN34:AO35"/>
    <mergeCell ref="AL36:AM37"/>
    <mergeCell ref="AN36:AO37"/>
    <mergeCell ref="AL38:AM39"/>
    <mergeCell ref="AN38:AO39"/>
  </mergeCells>
  <printOptions horizontalCentered="1"/>
  <pageMargins left="0.23622047244094491" right="0.23622047244094491" top="0.35433070866141736" bottom="0.15748031496062992" header="0.31496062992125984" footer="0.27559055118110237"/>
  <pageSetup paperSize="9" scale="50" fitToHeight="0" orientation="landscape" r:id="rId1"/>
  <rowBreaks count="2" manualBreakCount="2">
    <brk id="45" max="46" man="1"/>
    <brk id="60" max="4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57"/>
  <sheetViews>
    <sheetView view="pageBreakPreview" topLeftCell="A43" zoomScale="74" zoomScaleNormal="100" zoomScaleSheetLayoutView="74" workbookViewId="0"/>
  </sheetViews>
  <sheetFormatPr baseColWidth="10" defaultColWidth="4.7109375" defaultRowHeight="18" customHeight="1" x14ac:dyDescent="0.2"/>
  <cols>
    <col min="1" max="1" width="5.85546875" style="1" customWidth="1"/>
    <col min="2" max="13" width="4.7109375" style="1"/>
    <col min="14" max="14" width="5.7109375" style="1" customWidth="1"/>
    <col min="15" max="15" width="4.7109375" style="1"/>
    <col min="16" max="16" width="5.8554687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" style="1" customWidth="1"/>
    <col min="21" max="22" width="10" style="1" customWidth="1"/>
    <col min="23" max="23" width="13.5703125" style="1" bestFit="1" customWidth="1"/>
    <col min="24" max="16384" width="4.7109375" style="1"/>
  </cols>
  <sheetData>
    <row r="1" spans="1:33" ht="18" customHeight="1" x14ac:dyDescent="0.2">
      <c r="A1" s="294" t="s">
        <v>266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8"/>
      <c r="S1" s="17"/>
      <c r="T1" s="18"/>
      <c r="U1" s="18"/>
      <c r="V1" s="17"/>
      <c r="W1" s="18"/>
    </row>
    <row r="2" spans="1:33" ht="18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18"/>
      <c r="S2" s="17"/>
      <c r="T2" s="18"/>
      <c r="U2" s="18"/>
      <c r="V2" s="17"/>
      <c r="W2" s="18"/>
    </row>
    <row r="3" spans="1:33" ht="18" customHeight="1" x14ac:dyDescent="0.2">
      <c r="A3" s="1725" t="s">
        <v>267</v>
      </c>
      <c r="B3" s="1725"/>
      <c r="C3" s="1725"/>
      <c r="D3" s="1725"/>
      <c r="E3" s="1725"/>
      <c r="F3" s="1725"/>
      <c r="G3" s="1725"/>
      <c r="H3" s="1725"/>
      <c r="I3" s="1725"/>
      <c r="J3" s="1725"/>
      <c r="K3" s="1725"/>
      <c r="L3" s="1725"/>
      <c r="M3" s="1725"/>
      <c r="N3" s="1725"/>
      <c r="O3" s="1725"/>
      <c r="P3" s="1725"/>
      <c r="Q3" s="1725"/>
      <c r="R3" s="1725"/>
      <c r="S3" s="1725"/>
      <c r="T3" s="1725"/>
      <c r="U3" s="1725"/>
      <c r="V3" s="1725"/>
      <c r="W3" s="1725"/>
    </row>
    <row r="4" spans="1:33" ht="18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33" ht="20.100000000000001" customHeight="1" x14ac:dyDescent="0.2">
      <c r="A5" s="1730" t="s">
        <v>268</v>
      </c>
      <c r="B5" s="1731"/>
      <c r="C5" s="1731"/>
      <c r="D5" s="1731"/>
      <c r="E5" s="1731"/>
      <c r="F5" s="1731"/>
      <c r="G5" s="1731"/>
      <c r="H5" s="1731"/>
      <c r="I5" s="1731"/>
      <c r="J5" s="1731"/>
      <c r="K5" s="1731"/>
      <c r="L5" s="1731"/>
      <c r="M5" s="1731"/>
      <c r="N5" s="1731"/>
      <c r="O5" s="1731"/>
      <c r="P5" s="1731"/>
      <c r="Q5" s="1731"/>
      <c r="R5" s="1731"/>
      <c r="S5" s="1731"/>
      <c r="T5" s="1732"/>
      <c r="U5" s="142" t="s">
        <v>186</v>
      </c>
      <c r="V5" s="142" t="s">
        <v>778</v>
      </c>
      <c r="W5" s="142" t="s">
        <v>777</v>
      </c>
      <c r="AA5" s="143"/>
      <c r="AB5" s="143"/>
    </row>
    <row r="6" spans="1:33" ht="20.100000000000001" customHeight="1" x14ac:dyDescent="0.2">
      <c r="A6" s="81">
        <v>1</v>
      </c>
      <c r="B6" s="1733" t="s">
        <v>269</v>
      </c>
      <c r="C6" s="1734"/>
      <c r="D6" s="1734"/>
      <c r="E6" s="1734"/>
      <c r="F6" s="1734"/>
      <c r="G6" s="1734"/>
      <c r="H6" s="1734"/>
      <c r="I6" s="1734"/>
      <c r="J6" s="1734"/>
      <c r="K6" s="1734"/>
      <c r="L6" s="1734"/>
      <c r="M6" s="1734"/>
      <c r="N6" s="1734"/>
      <c r="O6" s="1734"/>
      <c r="P6" s="1734"/>
      <c r="Q6" s="1734"/>
      <c r="R6" s="1734"/>
      <c r="S6" s="1734"/>
      <c r="T6" s="1735"/>
      <c r="U6" s="308"/>
      <c r="V6" s="308"/>
      <c r="W6" s="308"/>
      <c r="AA6" s="143"/>
      <c r="AB6" s="143"/>
    </row>
    <row r="7" spans="1:33" ht="20.100000000000001" customHeight="1" x14ac:dyDescent="0.2">
      <c r="A7" s="81" t="s">
        <v>270</v>
      </c>
      <c r="B7" s="1727" t="s">
        <v>271</v>
      </c>
      <c r="C7" s="1728"/>
      <c r="D7" s="1728"/>
      <c r="E7" s="1728"/>
      <c r="F7" s="1728"/>
      <c r="G7" s="1728"/>
      <c r="H7" s="1728"/>
      <c r="I7" s="1728"/>
      <c r="J7" s="1728"/>
      <c r="K7" s="1728"/>
      <c r="L7" s="1728"/>
      <c r="M7" s="1728"/>
      <c r="N7" s="1728"/>
      <c r="O7" s="1729"/>
      <c r="P7" s="1733"/>
      <c r="Q7" s="1734"/>
      <c r="R7" s="1734"/>
      <c r="S7" s="1734"/>
      <c r="T7" s="1735"/>
      <c r="U7" s="308"/>
      <c r="V7" s="308"/>
      <c r="W7" s="308"/>
      <c r="AA7" s="143"/>
      <c r="AB7" s="143"/>
    </row>
    <row r="8" spans="1:33" ht="20.100000000000001" customHeight="1" x14ac:dyDescent="0.2">
      <c r="A8" s="81" t="s">
        <v>272</v>
      </c>
      <c r="B8" s="1727" t="s">
        <v>273</v>
      </c>
      <c r="C8" s="1728"/>
      <c r="D8" s="1728"/>
      <c r="E8" s="1728"/>
      <c r="F8" s="1728"/>
      <c r="G8" s="1728"/>
      <c r="H8" s="1728"/>
      <c r="I8" s="1728"/>
      <c r="J8" s="1728"/>
      <c r="K8" s="1728"/>
      <c r="L8" s="1728"/>
      <c r="M8" s="1728"/>
      <c r="N8" s="1728"/>
      <c r="O8" s="1729"/>
      <c r="P8" s="1733"/>
      <c r="Q8" s="1734"/>
      <c r="R8" s="1734"/>
      <c r="S8" s="1734"/>
      <c r="T8" s="1735"/>
      <c r="U8" s="308"/>
      <c r="V8" s="308"/>
      <c r="W8" s="308"/>
    </row>
    <row r="9" spans="1:33" ht="20.100000000000001" customHeight="1" x14ac:dyDescent="0.2">
      <c r="A9" s="81">
        <v>3</v>
      </c>
      <c r="B9" s="1733" t="s">
        <v>274</v>
      </c>
      <c r="C9" s="1734"/>
      <c r="D9" s="1734"/>
      <c r="E9" s="1734"/>
      <c r="F9" s="1734"/>
      <c r="G9" s="1734"/>
      <c r="H9" s="1734"/>
      <c r="I9" s="1734"/>
      <c r="J9" s="1734"/>
      <c r="K9" s="1734"/>
      <c r="L9" s="1734"/>
      <c r="M9" s="1734"/>
      <c r="N9" s="1734"/>
      <c r="O9" s="1734"/>
      <c r="P9" s="1734"/>
      <c r="Q9" s="1734"/>
      <c r="R9" s="1734"/>
      <c r="S9" s="1734"/>
      <c r="T9" s="1735"/>
      <c r="U9" s="308"/>
      <c r="V9" s="308"/>
      <c r="W9" s="308"/>
    </row>
    <row r="10" spans="1:33" ht="20.100000000000001" customHeight="1" x14ac:dyDescent="0.2">
      <c r="A10" s="81">
        <v>4</v>
      </c>
      <c r="B10" s="1733" t="s">
        <v>275</v>
      </c>
      <c r="C10" s="1734"/>
      <c r="D10" s="1734"/>
      <c r="E10" s="1734"/>
      <c r="F10" s="1734"/>
      <c r="G10" s="1734"/>
      <c r="H10" s="1734"/>
      <c r="I10" s="1734"/>
      <c r="J10" s="1734"/>
      <c r="K10" s="1734"/>
      <c r="L10" s="1734"/>
      <c r="M10" s="1734"/>
      <c r="N10" s="1734"/>
      <c r="O10" s="1734"/>
      <c r="P10" s="1734"/>
      <c r="Q10" s="1734"/>
      <c r="R10" s="1734"/>
      <c r="S10" s="1734"/>
      <c r="T10" s="1735"/>
      <c r="U10" s="308"/>
      <c r="V10" s="308"/>
      <c r="W10" s="308"/>
    </row>
    <row r="11" spans="1:33" ht="20.100000000000001" customHeight="1" x14ac:dyDescent="0.2">
      <c r="A11" s="81">
        <v>5</v>
      </c>
      <c r="B11" s="1733" t="s">
        <v>276</v>
      </c>
      <c r="C11" s="1734"/>
      <c r="D11" s="1734"/>
      <c r="E11" s="1734"/>
      <c r="F11" s="1734"/>
      <c r="G11" s="1734"/>
      <c r="H11" s="1734"/>
      <c r="I11" s="1734"/>
      <c r="J11" s="1734"/>
      <c r="K11" s="1734"/>
      <c r="L11" s="1734"/>
      <c r="M11" s="1734"/>
      <c r="N11" s="1734"/>
      <c r="O11" s="1734"/>
      <c r="P11" s="1734"/>
      <c r="Q11" s="1734"/>
      <c r="R11" s="1734"/>
      <c r="S11" s="1734"/>
      <c r="T11" s="1735"/>
      <c r="U11" s="308"/>
      <c r="V11" s="308"/>
      <c r="W11" s="308"/>
    </row>
    <row r="12" spans="1:33" ht="20.100000000000001" customHeight="1" x14ac:dyDescent="0.2">
      <c r="A12" s="1709" t="s">
        <v>277</v>
      </c>
      <c r="B12" s="1727" t="s">
        <v>278</v>
      </c>
      <c r="C12" s="1728"/>
      <c r="D12" s="1728"/>
      <c r="E12" s="1728"/>
      <c r="F12" s="1728"/>
      <c r="G12" s="1728"/>
      <c r="H12" s="1728"/>
      <c r="I12" s="1728"/>
      <c r="J12" s="1728"/>
      <c r="K12" s="1728"/>
      <c r="L12" s="1728"/>
      <c r="M12" s="1728"/>
      <c r="N12" s="1728"/>
      <c r="O12" s="1728"/>
      <c r="P12" s="1728"/>
      <c r="Q12" s="1728"/>
      <c r="R12" s="1728"/>
      <c r="S12" s="1728"/>
      <c r="T12" s="1729"/>
      <c r="U12" s="1709"/>
      <c r="V12" s="1709"/>
      <c r="W12" s="1709"/>
    </row>
    <row r="13" spans="1:33" ht="20.100000000000001" customHeight="1" x14ac:dyDescent="0.2">
      <c r="A13" s="1710"/>
      <c r="B13" s="144"/>
      <c r="C13" s="28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28"/>
      <c r="O13" s="28"/>
      <c r="P13" s="28"/>
      <c r="Q13" s="28"/>
      <c r="R13" s="28"/>
      <c r="S13" s="28"/>
      <c r="T13" s="146"/>
      <c r="U13" s="1710"/>
      <c r="V13" s="1710"/>
      <c r="W13" s="1710"/>
      <c r="AG13" s="147"/>
    </row>
    <row r="14" spans="1:33" ht="20.100000000000001" customHeight="1" x14ac:dyDescent="0.2">
      <c r="A14" s="1711"/>
      <c r="B14" s="148"/>
      <c r="C14" s="149"/>
      <c r="D14" s="1721" t="s">
        <v>241</v>
      </c>
      <c r="E14" s="1721"/>
      <c r="F14" s="1721"/>
      <c r="G14" s="1721"/>
      <c r="H14" s="1721"/>
      <c r="I14" s="1721"/>
      <c r="J14" s="1721"/>
      <c r="K14" s="1721"/>
      <c r="L14" s="1721"/>
      <c r="M14" s="1721"/>
      <c r="N14" s="26"/>
      <c r="O14" s="26"/>
      <c r="P14" s="26"/>
      <c r="Q14" s="150"/>
      <c r="R14" s="150"/>
      <c r="S14" s="151"/>
      <c r="T14" s="152"/>
      <c r="U14" s="1711"/>
      <c r="V14" s="1711"/>
      <c r="W14" s="1711"/>
    </row>
    <row r="15" spans="1:33" ht="20.100000000000001" customHeight="1" x14ac:dyDescent="0.2">
      <c r="A15" s="1709" t="s">
        <v>279</v>
      </c>
      <c r="B15" s="1718" t="s">
        <v>280</v>
      </c>
      <c r="C15" s="1719"/>
      <c r="D15" s="1719"/>
      <c r="E15" s="1719"/>
      <c r="F15" s="1719"/>
      <c r="G15" s="1719"/>
      <c r="H15" s="1719"/>
      <c r="I15" s="1719"/>
      <c r="J15" s="1719"/>
      <c r="K15" s="1719"/>
      <c r="L15" s="1719"/>
      <c r="M15" s="1719"/>
      <c r="N15" s="1719"/>
      <c r="O15" s="1719"/>
      <c r="P15" s="1719"/>
      <c r="Q15" s="1719"/>
      <c r="R15" s="1719"/>
      <c r="S15" s="1719"/>
      <c r="T15" s="1720"/>
      <c r="U15" s="1709"/>
      <c r="V15" s="1709"/>
      <c r="W15" s="1709"/>
    </row>
    <row r="16" spans="1:33" ht="20.100000000000001" customHeight="1" x14ac:dyDescent="0.2">
      <c r="A16" s="1710"/>
      <c r="B16" s="15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18"/>
      <c r="O16" s="18"/>
      <c r="P16" s="18"/>
      <c r="Q16" s="117"/>
      <c r="R16" s="117"/>
      <c r="S16" s="82"/>
      <c r="T16" s="154"/>
      <c r="U16" s="1710"/>
      <c r="V16" s="1710"/>
      <c r="W16" s="1710"/>
    </row>
    <row r="17" spans="1:35" ht="20.100000000000001" customHeight="1" x14ac:dyDescent="0.2">
      <c r="A17" s="1711"/>
      <c r="B17" s="148"/>
      <c r="C17" s="149"/>
      <c r="D17" s="1721" t="s">
        <v>241</v>
      </c>
      <c r="E17" s="1721"/>
      <c r="F17" s="1721"/>
      <c r="G17" s="1721"/>
      <c r="H17" s="1721"/>
      <c r="I17" s="1721"/>
      <c r="J17" s="1721"/>
      <c r="K17" s="1721"/>
      <c r="L17" s="1721"/>
      <c r="M17" s="1721"/>
      <c r="N17" s="26"/>
      <c r="O17" s="26"/>
      <c r="P17" s="26"/>
      <c r="Q17" s="150"/>
      <c r="R17" s="150"/>
      <c r="S17" s="151"/>
      <c r="T17" s="152"/>
      <c r="U17" s="1711"/>
      <c r="V17" s="1711"/>
      <c r="W17" s="1711"/>
    </row>
    <row r="18" spans="1:35" ht="20.100000000000001" customHeight="1" x14ac:dyDescent="0.2">
      <c r="A18" s="81" t="s">
        <v>281</v>
      </c>
      <c r="B18" s="1722" t="s">
        <v>282</v>
      </c>
      <c r="C18" s="1723"/>
      <c r="D18" s="1723"/>
      <c r="E18" s="1723"/>
      <c r="F18" s="1723"/>
      <c r="G18" s="1723"/>
      <c r="H18" s="1723"/>
      <c r="I18" s="1723"/>
      <c r="J18" s="1723"/>
      <c r="K18" s="1723"/>
      <c r="L18" s="1723"/>
      <c r="M18" s="1723"/>
      <c r="N18" s="1723"/>
      <c r="O18" s="1723"/>
      <c r="P18" s="1723"/>
      <c r="Q18" s="1723"/>
      <c r="R18" s="1723"/>
      <c r="S18" s="1723"/>
      <c r="T18" s="1724"/>
      <c r="U18" s="308"/>
      <c r="V18" s="308"/>
      <c r="W18" s="308"/>
      <c r="AI18" s="155"/>
    </row>
    <row r="19" spans="1:35" ht="20.100000000000001" customHeight="1" x14ac:dyDescent="0.2">
      <c r="A19" s="125" t="s">
        <v>283</v>
      </c>
      <c r="B19" s="1722" t="s">
        <v>284</v>
      </c>
      <c r="C19" s="1723"/>
      <c r="D19" s="1723"/>
      <c r="E19" s="1723"/>
      <c r="F19" s="1723"/>
      <c r="G19" s="1723"/>
      <c r="H19" s="1723"/>
      <c r="I19" s="1723"/>
      <c r="J19" s="1723"/>
      <c r="K19" s="1723"/>
      <c r="L19" s="1723"/>
      <c r="M19" s="1723"/>
      <c r="N19" s="1723"/>
      <c r="O19" s="1723"/>
      <c r="P19" s="1723"/>
      <c r="Q19" s="1723"/>
      <c r="R19" s="1723"/>
      <c r="S19" s="1723"/>
      <c r="T19" s="1724"/>
      <c r="U19" s="308"/>
      <c r="V19" s="308"/>
      <c r="W19" s="308"/>
    </row>
    <row r="20" spans="1:35" ht="20.100000000000001" customHeight="1" x14ac:dyDescent="0.2">
      <c r="A20" s="1709" t="s">
        <v>285</v>
      </c>
      <c r="B20" s="156" t="s">
        <v>286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158"/>
      <c r="P20" s="158"/>
      <c r="Q20" s="159"/>
      <c r="R20" s="159"/>
      <c r="S20" s="160"/>
      <c r="T20" s="161"/>
      <c r="U20" s="1709"/>
      <c r="V20" s="1709"/>
      <c r="W20" s="1709"/>
    </row>
    <row r="21" spans="1:35" ht="20.100000000000001" customHeight="1" x14ac:dyDescent="0.2">
      <c r="A21" s="1710"/>
      <c r="B21" s="15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33"/>
      <c r="O21" s="133"/>
      <c r="P21" s="133"/>
      <c r="Q21" s="133"/>
      <c r="R21" s="133"/>
      <c r="S21" s="28"/>
      <c r="T21" s="146"/>
      <c r="U21" s="1710"/>
      <c r="V21" s="1710"/>
      <c r="W21" s="1710"/>
    </row>
    <row r="22" spans="1:35" ht="20.100000000000001" customHeight="1" x14ac:dyDescent="0.2">
      <c r="A22" s="1710"/>
      <c r="B22" s="153"/>
      <c r="C22" s="27"/>
      <c r="D22" s="1726" t="s">
        <v>241</v>
      </c>
      <c r="E22" s="1726"/>
      <c r="F22" s="1726"/>
      <c r="G22" s="1726"/>
      <c r="H22" s="1726"/>
      <c r="I22" s="1726"/>
      <c r="J22" s="1726"/>
      <c r="K22" s="1726"/>
      <c r="L22" s="1726"/>
      <c r="M22" s="1726"/>
      <c r="N22" s="133"/>
      <c r="O22" s="133"/>
      <c r="P22" s="133"/>
      <c r="Q22" s="133"/>
      <c r="R22" s="133"/>
      <c r="S22" s="28"/>
      <c r="T22" s="146"/>
      <c r="U22" s="1711"/>
      <c r="V22" s="1711"/>
      <c r="W22" s="1711"/>
    </row>
    <row r="23" spans="1:35" ht="20.100000000000001" customHeight="1" x14ac:dyDescent="0.2">
      <c r="A23" s="1712" t="s">
        <v>287</v>
      </c>
      <c r="B23" s="1712"/>
      <c r="C23" s="1712"/>
      <c r="D23" s="1712"/>
      <c r="E23" s="1712"/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308"/>
      <c r="V23" s="308"/>
      <c r="W23" s="308"/>
    </row>
    <row r="24" spans="1:35" ht="20.100000000000001" customHeight="1" x14ac:dyDescent="0.2">
      <c r="A24" s="17"/>
      <c r="B24" s="17"/>
      <c r="C24" s="17"/>
      <c r="D24" s="28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28"/>
      <c r="T24" s="28"/>
      <c r="U24" s="28"/>
      <c r="V24" s="28"/>
      <c r="W24" s="28"/>
    </row>
    <row r="25" spans="1:35" ht="20.100000000000001" customHeight="1" x14ac:dyDescent="0.2">
      <c r="A25" s="1725" t="s">
        <v>288</v>
      </c>
      <c r="B25" s="1725"/>
      <c r="C25" s="1725"/>
      <c r="D25" s="1725"/>
      <c r="E25" s="1725"/>
      <c r="F25" s="1725"/>
      <c r="G25" s="1725"/>
      <c r="H25" s="1725"/>
      <c r="I25" s="1725"/>
      <c r="J25" s="1725"/>
      <c r="K25" s="1725"/>
      <c r="L25" s="1725"/>
      <c r="M25" s="1725"/>
      <c r="N25" s="1725"/>
      <c r="O25" s="1725"/>
      <c r="P25" s="1725"/>
      <c r="Q25" s="1725"/>
      <c r="R25" s="1725"/>
      <c r="S25" s="1725"/>
      <c r="T25" s="1725"/>
      <c r="U25" s="1725"/>
      <c r="V25" s="1725"/>
      <c r="W25" s="1725"/>
    </row>
    <row r="26" spans="1:35" ht="20.100000000000001" customHeight="1" x14ac:dyDescent="0.2">
      <c r="A26" s="162"/>
      <c r="B26" s="162"/>
      <c r="C26" s="162"/>
      <c r="D26" s="162"/>
      <c r="E26" s="162"/>
      <c r="F26" s="163"/>
      <c r="G26" s="163"/>
      <c r="H26" s="163"/>
      <c r="I26" s="163"/>
      <c r="J26" s="163"/>
      <c r="K26" s="162"/>
      <c r="L26" s="162"/>
      <c r="M26" s="162"/>
      <c r="N26" s="162"/>
      <c r="O26" s="162"/>
      <c r="P26" s="162"/>
      <c r="Q26" s="163"/>
      <c r="R26" s="163"/>
      <c r="S26" s="163"/>
      <c r="T26" s="163"/>
      <c r="U26" s="163"/>
      <c r="V26" s="129"/>
      <c r="W26" s="89"/>
    </row>
    <row r="27" spans="1:35" ht="20.100000000000001" customHeight="1" x14ac:dyDescent="0.2">
      <c r="A27" s="1730" t="s">
        <v>289</v>
      </c>
      <c r="B27" s="1731"/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Q27" s="1731"/>
      <c r="R27" s="1731"/>
      <c r="S27" s="1731"/>
      <c r="T27" s="1732"/>
      <c r="U27" s="141" t="s">
        <v>186</v>
      </c>
      <c r="V27" s="142" t="s">
        <v>537</v>
      </c>
      <c r="W27" s="125" t="s">
        <v>538</v>
      </c>
    </row>
    <row r="28" spans="1:35" ht="20.100000000000001" customHeight="1" x14ac:dyDescent="0.2">
      <c r="A28" s="164">
        <v>1</v>
      </c>
      <c r="B28" s="1722" t="s">
        <v>290</v>
      </c>
      <c r="C28" s="1723"/>
      <c r="D28" s="1723"/>
      <c r="E28" s="1723"/>
      <c r="F28" s="1723"/>
      <c r="G28" s="1723"/>
      <c r="H28" s="1723"/>
      <c r="I28" s="1723"/>
      <c r="J28" s="1723"/>
      <c r="K28" s="1723"/>
      <c r="L28" s="1723"/>
      <c r="M28" s="1723"/>
      <c r="N28" s="1723"/>
      <c r="O28" s="1723"/>
      <c r="P28" s="1723"/>
      <c r="Q28" s="1723"/>
      <c r="R28" s="1723"/>
      <c r="S28" s="1723"/>
      <c r="T28" s="1724"/>
      <c r="U28" s="308"/>
      <c r="V28" s="308"/>
      <c r="W28" s="308"/>
    </row>
    <row r="29" spans="1:35" ht="20.100000000000001" customHeight="1" x14ac:dyDescent="0.2">
      <c r="A29" s="164">
        <v>2</v>
      </c>
      <c r="B29" s="1722" t="s">
        <v>291</v>
      </c>
      <c r="C29" s="1723"/>
      <c r="D29" s="1723"/>
      <c r="E29" s="1723"/>
      <c r="F29" s="1723"/>
      <c r="G29" s="1723"/>
      <c r="H29" s="1723"/>
      <c r="I29" s="1723"/>
      <c r="J29" s="1723"/>
      <c r="K29" s="1723"/>
      <c r="L29" s="1723"/>
      <c r="M29" s="1723"/>
      <c r="N29" s="1723"/>
      <c r="O29" s="1723"/>
      <c r="P29" s="1723"/>
      <c r="Q29" s="1723"/>
      <c r="R29" s="1723"/>
      <c r="S29" s="1723"/>
      <c r="T29" s="1724"/>
      <c r="U29" s="308"/>
      <c r="V29" s="308"/>
      <c r="W29" s="308"/>
    </row>
    <row r="30" spans="1:35" ht="20.100000000000001" customHeight="1" x14ac:dyDescent="0.2">
      <c r="A30" s="164">
        <v>3</v>
      </c>
      <c r="B30" s="1722" t="s">
        <v>292</v>
      </c>
      <c r="C30" s="1723"/>
      <c r="D30" s="1723"/>
      <c r="E30" s="1723"/>
      <c r="F30" s="1723"/>
      <c r="G30" s="1723"/>
      <c r="H30" s="1723"/>
      <c r="I30" s="1723"/>
      <c r="J30" s="1723"/>
      <c r="K30" s="1723"/>
      <c r="L30" s="1723"/>
      <c r="M30" s="1723"/>
      <c r="N30" s="1723"/>
      <c r="O30" s="1723"/>
      <c r="P30" s="1723"/>
      <c r="Q30" s="1723"/>
      <c r="R30" s="1723"/>
      <c r="S30" s="1723"/>
      <c r="T30" s="1724"/>
      <c r="U30" s="308"/>
      <c r="V30" s="308"/>
      <c r="W30" s="308"/>
    </row>
    <row r="31" spans="1:35" ht="20.100000000000001" customHeight="1" x14ac:dyDescent="0.2">
      <c r="A31" s="164">
        <v>4</v>
      </c>
      <c r="B31" s="1722" t="s">
        <v>293</v>
      </c>
      <c r="C31" s="1723"/>
      <c r="D31" s="1723"/>
      <c r="E31" s="1723"/>
      <c r="F31" s="1723"/>
      <c r="G31" s="1723"/>
      <c r="H31" s="1723"/>
      <c r="I31" s="1723"/>
      <c r="J31" s="1723"/>
      <c r="K31" s="1723"/>
      <c r="L31" s="1723"/>
      <c r="M31" s="1723"/>
      <c r="N31" s="1723"/>
      <c r="O31" s="1723"/>
      <c r="P31" s="1723"/>
      <c r="Q31" s="1723"/>
      <c r="R31" s="1723"/>
      <c r="S31" s="1723"/>
      <c r="T31" s="1724"/>
      <c r="U31" s="308"/>
      <c r="V31" s="308"/>
      <c r="W31" s="308"/>
    </row>
    <row r="32" spans="1:35" ht="20.100000000000001" customHeight="1" x14ac:dyDescent="0.2">
      <c r="A32" s="164">
        <v>5</v>
      </c>
      <c r="B32" s="1722" t="s">
        <v>294</v>
      </c>
      <c r="C32" s="1723"/>
      <c r="D32" s="1723"/>
      <c r="E32" s="1723"/>
      <c r="F32" s="1723"/>
      <c r="G32" s="1723"/>
      <c r="H32" s="1723"/>
      <c r="I32" s="1723"/>
      <c r="J32" s="1723"/>
      <c r="K32" s="1723"/>
      <c r="L32" s="1723"/>
      <c r="M32" s="1723"/>
      <c r="N32" s="1723"/>
      <c r="O32" s="1723"/>
      <c r="P32" s="1723"/>
      <c r="Q32" s="1723"/>
      <c r="R32" s="1723"/>
      <c r="S32" s="1723"/>
      <c r="T32" s="1724"/>
      <c r="U32" s="308"/>
      <c r="V32" s="308"/>
      <c r="W32" s="308"/>
    </row>
    <row r="33" spans="1:23" ht="20.100000000000001" customHeight="1" x14ac:dyDescent="0.2">
      <c r="A33" s="164">
        <v>6</v>
      </c>
      <c r="B33" s="156" t="s">
        <v>295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65"/>
      <c r="Q33" s="165"/>
      <c r="R33" s="165"/>
      <c r="S33" s="165"/>
      <c r="T33" s="166"/>
      <c r="U33" s="308"/>
      <c r="V33" s="308"/>
      <c r="W33" s="308"/>
    </row>
    <row r="34" spans="1:23" ht="20.100000000000001" customHeight="1" x14ac:dyDescent="0.2">
      <c r="A34" s="164" t="s">
        <v>296</v>
      </c>
      <c r="B34" s="1718" t="s">
        <v>271</v>
      </c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20"/>
      <c r="P34" s="1722"/>
      <c r="Q34" s="1723"/>
      <c r="R34" s="1723"/>
      <c r="S34" s="1723"/>
      <c r="T34" s="1724"/>
      <c r="U34" s="308"/>
      <c r="V34" s="308"/>
      <c r="W34" s="308"/>
    </row>
    <row r="35" spans="1:23" ht="20.100000000000001" customHeight="1" x14ac:dyDescent="0.2">
      <c r="A35" s="164" t="s">
        <v>297</v>
      </c>
      <c r="B35" s="1718" t="s">
        <v>273</v>
      </c>
      <c r="C35" s="1719"/>
      <c r="D35" s="1719"/>
      <c r="E35" s="1719"/>
      <c r="F35" s="1719"/>
      <c r="G35" s="1719"/>
      <c r="H35" s="1719"/>
      <c r="I35" s="1719"/>
      <c r="J35" s="1719"/>
      <c r="K35" s="1719"/>
      <c r="L35" s="1719"/>
      <c r="M35" s="1719"/>
      <c r="N35" s="1719"/>
      <c r="O35" s="1720"/>
      <c r="P35" s="1722"/>
      <c r="Q35" s="1723"/>
      <c r="R35" s="1723"/>
      <c r="S35" s="1723"/>
      <c r="T35" s="1724"/>
      <c r="U35" s="308"/>
      <c r="V35" s="308"/>
      <c r="W35" s="308"/>
    </row>
    <row r="36" spans="1:23" ht="20.100000000000001" customHeight="1" x14ac:dyDescent="0.2">
      <c r="A36" s="164">
        <v>8</v>
      </c>
      <c r="B36" s="1722" t="s">
        <v>298</v>
      </c>
      <c r="C36" s="1723"/>
      <c r="D36" s="1723"/>
      <c r="E36" s="1723"/>
      <c r="F36" s="1723"/>
      <c r="G36" s="1723"/>
      <c r="H36" s="1723"/>
      <c r="I36" s="1723"/>
      <c r="J36" s="1723"/>
      <c r="K36" s="1723"/>
      <c r="L36" s="1723"/>
      <c r="M36" s="1723"/>
      <c r="N36" s="1723"/>
      <c r="O36" s="1723"/>
      <c r="P36" s="1723"/>
      <c r="Q36" s="1723"/>
      <c r="R36" s="1723"/>
      <c r="S36" s="1723"/>
      <c r="T36" s="1724"/>
      <c r="U36" s="308"/>
      <c r="V36" s="308"/>
      <c r="W36" s="308"/>
    </row>
    <row r="37" spans="1:23" ht="20.100000000000001" customHeight="1" x14ac:dyDescent="0.2">
      <c r="A37" s="164">
        <v>9</v>
      </c>
      <c r="B37" s="1722" t="s">
        <v>299</v>
      </c>
      <c r="C37" s="1723"/>
      <c r="D37" s="1723"/>
      <c r="E37" s="1723"/>
      <c r="F37" s="1723"/>
      <c r="G37" s="1723"/>
      <c r="H37" s="1723"/>
      <c r="I37" s="1723"/>
      <c r="J37" s="1723"/>
      <c r="K37" s="1723"/>
      <c r="L37" s="1723"/>
      <c r="M37" s="1723"/>
      <c r="N37" s="1723"/>
      <c r="O37" s="1723"/>
      <c r="P37" s="1723"/>
      <c r="Q37" s="1723"/>
      <c r="R37" s="1723"/>
      <c r="S37" s="1723"/>
      <c r="T37" s="1724"/>
      <c r="U37" s="308"/>
      <c r="V37" s="308"/>
      <c r="W37" s="308"/>
    </row>
    <row r="38" spans="1:23" ht="20.100000000000001" customHeight="1" x14ac:dyDescent="0.2">
      <c r="A38" s="1715" t="s">
        <v>300</v>
      </c>
      <c r="B38" s="1718" t="s">
        <v>301</v>
      </c>
      <c r="C38" s="1719"/>
      <c r="D38" s="1719"/>
      <c r="E38" s="1719"/>
      <c r="F38" s="1719"/>
      <c r="G38" s="1719"/>
      <c r="H38" s="1719"/>
      <c r="I38" s="1719"/>
      <c r="J38" s="1719"/>
      <c r="K38" s="1719"/>
      <c r="L38" s="1719"/>
      <c r="M38" s="1719"/>
      <c r="N38" s="1719"/>
      <c r="O38" s="1719"/>
      <c r="P38" s="1719"/>
      <c r="Q38" s="1719"/>
      <c r="R38" s="1719"/>
      <c r="S38" s="1719"/>
      <c r="T38" s="1720"/>
      <c r="U38" s="1709"/>
      <c r="V38" s="1709"/>
      <c r="W38" s="1709"/>
    </row>
    <row r="39" spans="1:23" ht="20.100000000000001" customHeight="1" x14ac:dyDescent="0.2">
      <c r="A39" s="1716"/>
      <c r="B39" s="15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8"/>
      <c r="O39" s="18"/>
      <c r="P39" s="18"/>
      <c r="Q39" s="117"/>
      <c r="R39" s="117"/>
      <c r="S39" s="82"/>
      <c r="T39" s="154"/>
      <c r="U39" s="1710"/>
      <c r="V39" s="1710"/>
      <c r="W39" s="1710"/>
    </row>
    <row r="40" spans="1:23" ht="20.100000000000001" customHeight="1" x14ac:dyDescent="0.2">
      <c r="A40" s="1717"/>
      <c r="B40" s="148"/>
      <c r="C40" s="149"/>
      <c r="D40" s="1721" t="s">
        <v>241</v>
      </c>
      <c r="E40" s="1721"/>
      <c r="F40" s="1721"/>
      <c r="G40" s="1721"/>
      <c r="H40" s="1721"/>
      <c r="I40" s="1721"/>
      <c r="J40" s="1721"/>
      <c r="K40" s="1721"/>
      <c r="L40" s="1721"/>
      <c r="M40" s="1721"/>
      <c r="N40" s="26"/>
      <c r="O40" s="26"/>
      <c r="P40" s="26"/>
      <c r="Q40" s="150"/>
      <c r="R40" s="150"/>
      <c r="S40" s="151"/>
      <c r="T40" s="152"/>
      <c r="U40" s="1711"/>
      <c r="V40" s="1711"/>
      <c r="W40" s="1711"/>
    </row>
    <row r="41" spans="1:23" ht="20.100000000000001" customHeight="1" x14ac:dyDescent="0.2">
      <c r="A41" s="1715" t="s">
        <v>302</v>
      </c>
      <c r="B41" s="1718" t="s">
        <v>303</v>
      </c>
      <c r="C41" s="1719"/>
      <c r="D41" s="1719"/>
      <c r="E41" s="1719"/>
      <c r="F41" s="1719"/>
      <c r="G41" s="1719"/>
      <c r="H41" s="1719"/>
      <c r="I41" s="1719"/>
      <c r="J41" s="1719"/>
      <c r="K41" s="1719"/>
      <c r="L41" s="1719"/>
      <c r="M41" s="1719"/>
      <c r="N41" s="1719"/>
      <c r="O41" s="1719"/>
      <c r="P41" s="1719"/>
      <c r="Q41" s="1719"/>
      <c r="R41" s="1719"/>
      <c r="S41" s="1719"/>
      <c r="T41" s="1720"/>
      <c r="U41" s="1709"/>
      <c r="V41" s="1709"/>
      <c r="W41" s="1709"/>
    </row>
    <row r="42" spans="1:23" ht="20.100000000000001" customHeight="1" x14ac:dyDescent="0.2">
      <c r="A42" s="1716"/>
      <c r="B42" s="15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18"/>
      <c r="O42" s="18"/>
      <c r="P42" s="18"/>
      <c r="Q42" s="117"/>
      <c r="R42" s="117"/>
      <c r="S42" s="82"/>
      <c r="T42" s="154"/>
      <c r="U42" s="1710"/>
      <c r="V42" s="1710"/>
      <c r="W42" s="1710"/>
    </row>
    <row r="43" spans="1:23" ht="20.100000000000001" customHeight="1" x14ac:dyDescent="0.2">
      <c r="A43" s="1717"/>
      <c r="B43" s="148"/>
      <c r="C43" s="149"/>
      <c r="D43" s="1721" t="s">
        <v>241</v>
      </c>
      <c r="E43" s="1721"/>
      <c r="F43" s="1721"/>
      <c r="G43" s="1721"/>
      <c r="H43" s="1721"/>
      <c r="I43" s="1721"/>
      <c r="J43" s="1721"/>
      <c r="K43" s="1721"/>
      <c r="L43" s="1721"/>
      <c r="M43" s="1721"/>
      <c r="N43" s="26"/>
      <c r="O43" s="26"/>
      <c r="P43" s="26"/>
      <c r="Q43" s="150"/>
      <c r="R43" s="150"/>
      <c r="S43" s="151"/>
      <c r="T43" s="152"/>
      <c r="U43" s="1711"/>
      <c r="V43" s="1711"/>
      <c r="W43" s="1711"/>
    </row>
    <row r="44" spans="1:23" ht="20.100000000000001" customHeight="1" x14ac:dyDescent="0.2">
      <c r="A44" s="164" t="s">
        <v>304</v>
      </c>
      <c r="B44" s="1722" t="s">
        <v>305</v>
      </c>
      <c r="C44" s="1723"/>
      <c r="D44" s="1723"/>
      <c r="E44" s="1723"/>
      <c r="F44" s="1723"/>
      <c r="G44" s="1723"/>
      <c r="H44" s="1723"/>
      <c r="I44" s="1723"/>
      <c r="J44" s="1723"/>
      <c r="K44" s="1723"/>
      <c r="L44" s="1723"/>
      <c r="M44" s="1723"/>
      <c r="N44" s="1723"/>
      <c r="O44" s="1723"/>
      <c r="P44" s="1723"/>
      <c r="Q44" s="1723"/>
      <c r="R44" s="1723"/>
      <c r="S44" s="1723"/>
      <c r="T44" s="1724"/>
      <c r="U44" s="308"/>
      <c r="V44" s="308"/>
      <c r="W44" s="308"/>
    </row>
    <row r="45" spans="1:23" ht="20.100000000000001" customHeight="1" x14ac:dyDescent="0.2">
      <c r="A45" s="1715" t="s">
        <v>306</v>
      </c>
      <c r="B45" s="1718" t="s">
        <v>307</v>
      </c>
      <c r="C45" s="1719"/>
      <c r="D45" s="1719"/>
      <c r="E45" s="1719"/>
      <c r="F45" s="1719"/>
      <c r="G45" s="1719"/>
      <c r="H45" s="1719"/>
      <c r="I45" s="1719"/>
      <c r="J45" s="1719"/>
      <c r="K45" s="1719"/>
      <c r="L45" s="1719"/>
      <c r="M45" s="1719"/>
      <c r="N45" s="1719"/>
      <c r="O45" s="1719"/>
      <c r="P45" s="1719"/>
      <c r="Q45" s="1719"/>
      <c r="R45" s="1719"/>
      <c r="S45" s="1719"/>
      <c r="T45" s="1720"/>
      <c r="U45" s="1709"/>
      <c r="V45" s="1709"/>
      <c r="W45" s="1709"/>
    </row>
    <row r="46" spans="1:23" ht="20.100000000000001" customHeight="1" x14ac:dyDescent="0.2">
      <c r="A46" s="1716"/>
      <c r="B46" s="15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18"/>
      <c r="O46" s="18"/>
      <c r="P46" s="18"/>
      <c r="Q46" s="117"/>
      <c r="R46" s="117"/>
      <c r="S46" s="82"/>
      <c r="T46" s="154"/>
      <c r="U46" s="1710"/>
      <c r="V46" s="1710"/>
      <c r="W46" s="1710"/>
    </row>
    <row r="47" spans="1:23" ht="20.100000000000001" customHeight="1" x14ac:dyDescent="0.2">
      <c r="A47" s="1717"/>
      <c r="B47" s="148"/>
      <c r="C47" s="149"/>
      <c r="D47" s="1721" t="s">
        <v>241</v>
      </c>
      <c r="E47" s="1721"/>
      <c r="F47" s="1721"/>
      <c r="G47" s="1721"/>
      <c r="H47" s="1721"/>
      <c r="I47" s="1721"/>
      <c r="J47" s="1721"/>
      <c r="K47" s="1721"/>
      <c r="L47" s="1721"/>
      <c r="M47" s="1721"/>
      <c r="N47" s="26"/>
      <c r="O47" s="26"/>
      <c r="P47" s="26"/>
      <c r="Q47" s="150"/>
      <c r="R47" s="150"/>
      <c r="S47" s="151"/>
      <c r="T47" s="152"/>
      <c r="U47" s="1711"/>
      <c r="V47" s="1711"/>
      <c r="W47" s="1711"/>
    </row>
    <row r="48" spans="1:23" ht="20.100000000000001" customHeight="1" x14ac:dyDescent="0.2">
      <c r="A48" s="1712" t="s">
        <v>308</v>
      </c>
      <c r="B48" s="1712"/>
      <c r="C48" s="1712"/>
      <c r="D48" s="1712"/>
      <c r="E48" s="1712"/>
      <c r="F48" s="1712"/>
      <c r="G48" s="1712"/>
      <c r="H48" s="1712"/>
      <c r="I48" s="1712"/>
      <c r="J48" s="1712"/>
      <c r="K48" s="1712"/>
      <c r="L48" s="1712"/>
      <c r="M48" s="1712"/>
      <c r="N48" s="1712"/>
      <c r="O48" s="1712"/>
      <c r="P48" s="1712"/>
      <c r="Q48" s="1712"/>
      <c r="R48" s="1712"/>
      <c r="S48" s="1712"/>
      <c r="T48" s="1712"/>
      <c r="U48" s="309"/>
      <c r="V48" s="310"/>
      <c r="W48" s="311"/>
    </row>
    <row r="49" spans="1:24" ht="5.0999999999999996" customHeight="1" x14ac:dyDescent="0.2">
      <c r="A49" s="17"/>
      <c r="B49" s="17"/>
      <c r="C49" s="17"/>
      <c r="D49" s="82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17"/>
      <c r="R49" s="117"/>
      <c r="S49" s="82"/>
      <c r="T49" s="82"/>
      <c r="U49" s="82"/>
      <c r="V49" s="82"/>
      <c r="W49" s="82"/>
    </row>
    <row r="50" spans="1:24" ht="20.100000000000001" customHeight="1" x14ac:dyDescent="0.2">
      <c r="A50" s="1712" t="s">
        <v>309</v>
      </c>
      <c r="B50" s="1712"/>
      <c r="C50" s="1712"/>
      <c r="D50" s="1712"/>
      <c r="E50" s="1712"/>
      <c r="F50" s="1712"/>
      <c r="G50" s="1712"/>
      <c r="H50" s="1712"/>
      <c r="I50" s="1712"/>
      <c r="J50" s="1712"/>
      <c r="K50" s="1712"/>
      <c r="L50" s="1712"/>
      <c r="M50" s="1712"/>
      <c r="N50" s="1712"/>
      <c r="O50" s="1712"/>
      <c r="P50" s="1712"/>
      <c r="Q50" s="1712"/>
      <c r="R50" s="1712"/>
      <c r="S50" s="1712"/>
      <c r="T50" s="1712"/>
      <c r="U50" s="1713"/>
      <c r="V50" s="1714"/>
      <c r="W50" s="1713"/>
    </row>
    <row r="51" spans="1:24" ht="24.95" customHeight="1" x14ac:dyDescent="0.2">
      <c r="A51" s="19"/>
      <c r="B51" s="19"/>
      <c r="C51" s="19"/>
      <c r="D51" s="8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117"/>
      <c r="R51" s="117"/>
      <c r="S51" s="82"/>
      <c r="T51" s="82"/>
      <c r="U51" s="82"/>
      <c r="V51" s="82"/>
      <c r="W51" s="82"/>
    </row>
    <row r="52" spans="1:24" ht="24.95" customHeight="1" x14ac:dyDescent="0.2">
      <c r="A52" s="90"/>
      <c r="B52" s="90"/>
      <c r="C52" s="90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/>
      <c r="R52" s="169"/>
      <c r="S52" s="167"/>
      <c r="T52" s="167"/>
      <c r="U52" s="167"/>
      <c r="V52" s="167"/>
      <c r="W52" s="167"/>
    </row>
    <row r="53" spans="1:24" ht="24.95" customHeight="1" x14ac:dyDescent="0.2">
      <c r="A53" s="90"/>
      <c r="B53" s="90"/>
      <c r="C53" s="90"/>
      <c r="D53" s="168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68"/>
      <c r="T53" s="168"/>
      <c r="U53" s="620"/>
      <c r="V53" s="620"/>
      <c r="W53" s="620"/>
      <c r="X53" s="620"/>
    </row>
    <row r="54" spans="1:24" ht="24.95" customHeight="1" x14ac:dyDescent="0.2">
      <c r="A54" s="90"/>
      <c r="B54" s="90"/>
      <c r="C54" s="90"/>
      <c r="D54" s="168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68"/>
      <c r="T54" s="168"/>
      <c r="U54" s="620"/>
      <c r="V54" s="620"/>
      <c r="W54" s="620"/>
      <c r="X54" s="620"/>
    </row>
    <row r="55" spans="1:24" ht="24.95" customHeight="1" x14ac:dyDescent="0.2">
      <c r="A55" s="90"/>
      <c r="B55" s="90"/>
      <c r="C55" s="90"/>
      <c r="D55" s="168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68"/>
      <c r="T55" s="168"/>
      <c r="U55" s="620"/>
      <c r="V55" s="620"/>
      <c r="W55" s="620"/>
      <c r="X55" s="620"/>
    </row>
    <row r="56" spans="1:24" ht="24.95" customHeight="1" x14ac:dyDescent="0.2">
      <c r="A56" s="90"/>
      <c r="B56" s="90"/>
      <c r="C56" s="90"/>
      <c r="D56" s="168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68"/>
      <c r="T56" s="168"/>
      <c r="U56" s="168"/>
      <c r="V56" s="168"/>
      <c r="W56" s="168"/>
    </row>
    <row r="57" spans="1:24" ht="20.100000000000001" customHeight="1" x14ac:dyDescent="0.2">
      <c r="A57" s="90"/>
      <c r="B57" s="90"/>
      <c r="C57" s="90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  <c r="R57" s="169"/>
      <c r="S57" s="167"/>
      <c r="T57" s="167"/>
      <c r="U57" s="167"/>
      <c r="V57" s="167"/>
      <c r="W57" s="167"/>
    </row>
  </sheetData>
  <mergeCells count="65">
    <mergeCell ref="B8:O8"/>
    <mergeCell ref="P8:T8"/>
    <mergeCell ref="B11:T11"/>
    <mergeCell ref="A3:W3"/>
    <mergeCell ref="A5:T5"/>
    <mergeCell ref="B6:T6"/>
    <mergeCell ref="B7:O7"/>
    <mergeCell ref="P7:T7"/>
    <mergeCell ref="B9:T9"/>
    <mergeCell ref="B10:T10"/>
    <mergeCell ref="U12:U14"/>
    <mergeCell ref="V12:V14"/>
    <mergeCell ref="W12:W14"/>
    <mergeCell ref="A15:A17"/>
    <mergeCell ref="B15:T15"/>
    <mergeCell ref="D17:M17"/>
    <mergeCell ref="U15:U17"/>
    <mergeCell ref="V15:V17"/>
    <mergeCell ref="W15:W17"/>
    <mergeCell ref="B18:T18"/>
    <mergeCell ref="A12:A14"/>
    <mergeCell ref="B12:T12"/>
    <mergeCell ref="D14:M14"/>
    <mergeCell ref="A27:T27"/>
    <mergeCell ref="B28:T28"/>
    <mergeCell ref="A23:T23"/>
    <mergeCell ref="A25:W25"/>
    <mergeCell ref="B19:T19"/>
    <mergeCell ref="A20:A22"/>
    <mergeCell ref="D22:M22"/>
    <mergeCell ref="U20:U22"/>
    <mergeCell ref="V20:V22"/>
    <mergeCell ref="W20:W22"/>
    <mergeCell ref="B29:T29"/>
    <mergeCell ref="B30:T30"/>
    <mergeCell ref="B31:T31"/>
    <mergeCell ref="B32:T32"/>
    <mergeCell ref="B34:O34"/>
    <mergeCell ref="P34:T34"/>
    <mergeCell ref="B36:T36"/>
    <mergeCell ref="A41:A43"/>
    <mergeCell ref="B41:T41"/>
    <mergeCell ref="D43:M43"/>
    <mergeCell ref="B35:O35"/>
    <mergeCell ref="P35:T35"/>
    <mergeCell ref="B44:T44"/>
    <mergeCell ref="B37:T37"/>
    <mergeCell ref="A38:A40"/>
    <mergeCell ref="B38:T38"/>
    <mergeCell ref="D40:M40"/>
    <mergeCell ref="A50:T50"/>
    <mergeCell ref="U50:W50"/>
    <mergeCell ref="A45:A47"/>
    <mergeCell ref="B45:T45"/>
    <mergeCell ref="D47:M47"/>
    <mergeCell ref="A48:T48"/>
    <mergeCell ref="U45:U47"/>
    <mergeCell ref="V45:V47"/>
    <mergeCell ref="W45:W47"/>
    <mergeCell ref="U38:U40"/>
    <mergeCell ref="V38:V40"/>
    <mergeCell ref="W38:W40"/>
    <mergeCell ref="U41:U43"/>
    <mergeCell ref="V41:V43"/>
    <mergeCell ref="W41:W43"/>
  </mergeCells>
  <printOptions horizontalCentered="1" verticalCentered="1"/>
  <pageMargins left="0" right="0" top="0" bottom="0" header="0" footer="0"/>
  <pageSetup paperSize="9" scale="63" orientation="portrait" r:id="rId1"/>
  <rowBreaks count="2" manualBreakCount="2">
    <brk id="50" max="25" man="1"/>
    <brk id="57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12"/>
  <sheetViews>
    <sheetView topLeftCell="A100" zoomScale="74" zoomScaleNormal="74" workbookViewId="0">
      <selection activeCell="L32" sqref="L32"/>
    </sheetView>
  </sheetViews>
  <sheetFormatPr baseColWidth="10" defaultColWidth="11" defaultRowHeight="15" customHeight="1" x14ac:dyDescent="0.2"/>
  <cols>
    <col min="1" max="1" width="6.5703125" style="85" customWidth="1"/>
    <col min="2" max="2" width="46" style="85" customWidth="1"/>
    <col min="3" max="3" width="13.5703125" style="85" customWidth="1"/>
    <col min="4" max="4" width="15.7109375" style="85" customWidth="1"/>
    <col min="5" max="5" width="4.85546875" style="85" customWidth="1"/>
    <col min="6" max="6" width="22.42578125" style="85" customWidth="1"/>
    <col min="7" max="7" width="19.42578125" style="85" customWidth="1"/>
    <col min="8" max="8" width="16.85546875" style="85" customWidth="1"/>
    <col min="9" max="9" width="5" style="85" customWidth="1"/>
    <col min="10" max="16384" width="11" style="85"/>
  </cols>
  <sheetData>
    <row r="1" spans="1:7" s="532" customFormat="1" ht="15" customHeight="1" x14ac:dyDescent="0.2">
      <c r="A1" s="530" t="s">
        <v>776</v>
      </c>
    </row>
    <row r="2" spans="1:7" s="532" customFormat="1" ht="15" customHeight="1" x14ac:dyDescent="0.2">
      <c r="E2" s="85"/>
      <c r="F2" s="85"/>
      <c r="G2" s="85"/>
    </row>
    <row r="3" spans="1:7" ht="15" customHeight="1" x14ac:dyDescent="0.2">
      <c r="B3" s="534"/>
      <c r="G3" s="532"/>
    </row>
    <row r="4" spans="1:7" s="532" customFormat="1" ht="15" customHeight="1" x14ac:dyDescent="0.2">
      <c r="A4" s="532">
        <v>700</v>
      </c>
      <c r="B4" s="532" t="s">
        <v>1284</v>
      </c>
      <c r="E4" s="85"/>
      <c r="F4" s="532">
        <v>701</v>
      </c>
      <c r="G4" s="532" t="s">
        <v>1489</v>
      </c>
    </row>
    <row r="5" spans="1:7" ht="15" customHeight="1" x14ac:dyDescent="0.2">
      <c r="A5" s="85">
        <v>1</v>
      </c>
      <c r="B5" s="534" t="s">
        <v>576</v>
      </c>
      <c r="F5" s="85">
        <v>1</v>
      </c>
      <c r="G5" s="534" t="s">
        <v>576</v>
      </c>
    </row>
    <row r="6" spans="1:7" ht="15" customHeight="1" x14ac:dyDescent="0.2">
      <c r="A6" s="85">
        <v>2</v>
      </c>
      <c r="B6" s="534" t="s">
        <v>577</v>
      </c>
      <c r="F6" s="85">
        <v>2</v>
      </c>
      <c r="G6" s="534" t="s">
        <v>577</v>
      </c>
    </row>
    <row r="7" spans="1:7" ht="15" customHeight="1" x14ac:dyDescent="0.2">
      <c r="B7" s="534"/>
      <c r="G7" s="534"/>
    </row>
    <row r="9" spans="1:7" ht="15" customHeight="1" x14ac:dyDescent="0.2">
      <c r="E9" s="85">
        <v>1</v>
      </c>
      <c r="F9" s="316" t="s">
        <v>1295</v>
      </c>
    </row>
    <row r="10" spans="1:7" ht="15" customHeight="1" x14ac:dyDescent="0.2">
      <c r="E10" s="85">
        <v>2</v>
      </c>
      <c r="F10" s="85" t="s">
        <v>457</v>
      </c>
    </row>
    <row r="11" spans="1:7" ht="15" customHeight="1" x14ac:dyDescent="0.2">
      <c r="E11" s="85">
        <v>3</v>
      </c>
      <c r="F11" s="85" t="s">
        <v>1296</v>
      </c>
    </row>
    <row r="12" spans="1:7" ht="15" customHeight="1" x14ac:dyDescent="0.2">
      <c r="A12" s="573"/>
      <c r="E12" s="17">
        <v>4</v>
      </c>
      <c r="F12" s="85" t="s">
        <v>1297</v>
      </c>
      <c r="G12" s="439"/>
    </row>
    <row r="13" spans="1:7" ht="15" customHeight="1" x14ac:dyDescent="0.2">
      <c r="A13" s="573"/>
      <c r="E13" s="85">
        <v>5</v>
      </c>
      <c r="F13" s="316" t="s">
        <v>1298</v>
      </c>
      <c r="G13" s="439"/>
    </row>
    <row r="14" spans="1:7" ht="15" customHeight="1" x14ac:dyDescent="0.2">
      <c r="A14" s="573"/>
      <c r="E14" s="85">
        <v>6</v>
      </c>
      <c r="F14" s="316" t="s">
        <v>1299</v>
      </c>
      <c r="G14" s="439"/>
    </row>
    <row r="15" spans="1:7" ht="15" customHeight="1" x14ac:dyDescent="0.2">
      <c r="A15" s="573"/>
      <c r="B15" s="573"/>
      <c r="E15" s="85">
        <v>7</v>
      </c>
      <c r="F15" s="85" t="s">
        <v>39</v>
      </c>
      <c r="G15" s="439"/>
    </row>
    <row r="16" spans="1:7" ht="15" customHeight="1" x14ac:dyDescent="0.2">
      <c r="A16" s="573"/>
      <c r="B16" s="573"/>
      <c r="E16" s="316"/>
      <c r="F16" s="316"/>
      <c r="G16" s="439"/>
    </row>
    <row r="17" spans="1:8" ht="15" customHeight="1" x14ac:dyDescent="0.2">
      <c r="A17" s="295"/>
      <c r="B17" s="295"/>
      <c r="E17" s="295"/>
      <c r="F17" s="295"/>
      <c r="G17" s="295"/>
    </row>
    <row r="18" spans="1:8" ht="23.25" customHeight="1" x14ac:dyDescent="0.2">
      <c r="A18" s="1736" t="s">
        <v>1294</v>
      </c>
      <c r="B18" s="1736"/>
      <c r="C18" s="1737" t="s">
        <v>1460</v>
      </c>
      <c r="D18" s="1737" t="s">
        <v>1486</v>
      </c>
      <c r="E18" s="854" t="s">
        <v>1487</v>
      </c>
      <c r="F18" s="854"/>
      <c r="G18" s="854" t="s">
        <v>1488</v>
      </c>
      <c r="H18" s="854" t="s">
        <v>1461</v>
      </c>
    </row>
    <row r="19" spans="1:8" ht="25.9" customHeight="1" x14ac:dyDescent="0.2">
      <c r="A19" s="1736"/>
      <c r="B19" s="1736"/>
      <c r="C19" s="1737"/>
      <c r="D19" s="1737"/>
      <c r="E19" s="854"/>
      <c r="F19" s="854"/>
      <c r="G19" s="854"/>
      <c r="H19" s="854"/>
    </row>
    <row r="20" spans="1:8" ht="15" customHeight="1" x14ac:dyDescent="0.2">
      <c r="A20" s="19">
        <v>1</v>
      </c>
      <c r="B20" s="85" t="s">
        <v>731</v>
      </c>
      <c r="C20" s="19"/>
      <c r="D20" s="19"/>
      <c r="E20" s="19"/>
      <c r="F20" s="19"/>
      <c r="G20" s="19"/>
    </row>
    <row r="21" spans="1:8" ht="15" customHeight="1" x14ac:dyDescent="0.2">
      <c r="A21" s="19">
        <v>2</v>
      </c>
      <c r="B21" s="85" t="s">
        <v>732</v>
      </c>
      <c r="C21" s="19"/>
      <c r="D21" s="19"/>
      <c r="E21" s="19"/>
      <c r="F21" s="19"/>
      <c r="G21" s="19"/>
    </row>
    <row r="22" spans="1:8" ht="15" customHeight="1" x14ac:dyDescent="0.2">
      <c r="A22" s="19">
        <v>3</v>
      </c>
      <c r="B22" s="85" t="s">
        <v>733</v>
      </c>
      <c r="C22" s="19"/>
      <c r="D22" s="19"/>
      <c r="E22" s="19"/>
      <c r="F22" s="19"/>
      <c r="G22" s="19"/>
    </row>
    <row r="23" spans="1:8" ht="15" customHeight="1" x14ac:dyDescent="0.2">
      <c r="A23" s="19">
        <v>4</v>
      </c>
      <c r="B23" s="85" t="s">
        <v>751</v>
      </c>
      <c r="C23" s="19"/>
      <c r="D23" s="19"/>
      <c r="E23" s="19"/>
      <c r="F23" s="19"/>
      <c r="G23" s="19"/>
    </row>
    <row r="24" spans="1:8" ht="15" customHeight="1" x14ac:dyDescent="0.2">
      <c r="A24" s="19">
        <v>5</v>
      </c>
      <c r="B24" s="85" t="s">
        <v>963</v>
      </c>
      <c r="C24" s="19"/>
      <c r="D24" s="19"/>
      <c r="E24" s="19"/>
      <c r="F24" s="19"/>
      <c r="G24" s="19"/>
    </row>
    <row r="25" spans="1:8" ht="15" customHeight="1" x14ac:dyDescent="0.2">
      <c r="A25" s="19">
        <v>6</v>
      </c>
      <c r="B25" s="85" t="s">
        <v>960</v>
      </c>
      <c r="C25" s="19"/>
      <c r="D25" s="19"/>
      <c r="E25" s="19"/>
      <c r="F25" s="19"/>
      <c r="G25" s="19"/>
    </row>
    <row r="26" spans="1:8" ht="15" customHeight="1" x14ac:dyDescent="0.2">
      <c r="A26" s="19">
        <v>7</v>
      </c>
      <c r="B26" s="85" t="s">
        <v>966</v>
      </c>
      <c r="C26" s="19"/>
      <c r="D26" s="19"/>
      <c r="E26" s="19"/>
      <c r="F26" s="19"/>
      <c r="G26" s="19"/>
    </row>
    <row r="27" spans="1:8" ht="15" customHeight="1" x14ac:dyDescent="0.2">
      <c r="A27" s="19">
        <v>8</v>
      </c>
      <c r="B27" s="574" t="s">
        <v>1285</v>
      </c>
      <c r="C27" s="19"/>
      <c r="D27" s="19"/>
      <c r="E27" s="19"/>
      <c r="F27" s="19"/>
      <c r="G27" s="19"/>
    </row>
    <row r="28" spans="1:8" ht="15" customHeight="1" x14ac:dyDescent="0.2">
      <c r="A28" s="19">
        <v>9</v>
      </c>
      <c r="B28" s="85" t="s">
        <v>964</v>
      </c>
      <c r="C28" s="19"/>
      <c r="D28" s="19"/>
      <c r="E28" s="19"/>
      <c r="F28" s="19"/>
      <c r="G28" s="19"/>
    </row>
    <row r="29" spans="1:8" ht="15" customHeight="1" x14ac:dyDescent="0.2">
      <c r="A29" s="19">
        <v>10</v>
      </c>
      <c r="B29" s="85" t="s">
        <v>965</v>
      </c>
      <c r="C29" s="19"/>
      <c r="D29" s="19"/>
      <c r="E29" s="19"/>
      <c r="F29" s="19"/>
      <c r="G29" s="19"/>
    </row>
    <row r="30" spans="1:8" ht="15" customHeight="1" x14ac:dyDescent="0.2">
      <c r="A30" s="19">
        <v>11</v>
      </c>
      <c r="B30" s="85" t="s">
        <v>734</v>
      </c>
      <c r="C30" s="19"/>
      <c r="D30" s="19"/>
      <c r="E30" s="19"/>
      <c r="F30" s="19"/>
      <c r="G30" s="19"/>
    </row>
    <row r="31" spans="1:8" ht="15" customHeight="1" x14ac:dyDescent="0.2">
      <c r="A31" s="19">
        <v>12</v>
      </c>
      <c r="B31" s="85" t="s">
        <v>961</v>
      </c>
      <c r="C31" s="19"/>
      <c r="D31" s="19"/>
      <c r="E31" s="19"/>
      <c r="F31" s="19"/>
      <c r="G31" s="19"/>
    </row>
    <row r="32" spans="1:8" ht="15" customHeight="1" x14ac:dyDescent="0.2">
      <c r="A32" s="19">
        <v>13</v>
      </c>
      <c r="B32" s="85" t="s">
        <v>962</v>
      </c>
      <c r="C32" s="19"/>
      <c r="D32" s="19"/>
      <c r="E32" s="19"/>
      <c r="F32" s="19"/>
      <c r="G32" s="19"/>
    </row>
    <row r="33" spans="1:15" ht="15" customHeight="1" x14ac:dyDescent="0.2">
      <c r="A33" s="19">
        <v>14</v>
      </c>
      <c r="B33" s="85" t="s">
        <v>967</v>
      </c>
      <c r="C33" s="19"/>
      <c r="D33" s="19"/>
      <c r="E33" s="19"/>
      <c r="F33" s="19"/>
      <c r="G33" s="19"/>
    </row>
    <row r="34" spans="1:15" ht="15" customHeight="1" x14ac:dyDescent="0.2">
      <c r="A34" s="19">
        <v>15</v>
      </c>
      <c r="B34" s="574" t="s">
        <v>1285</v>
      </c>
      <c r="C34" s="19"/>
      <c r="D34" s="19"/>
      <c r="E34" s="19"/>
      <c r="F34" s="19"/>
      <c r="G34" s="19"/>
    </row>
    <row r="35" spans="1:15" ht="15" customHeight="1" x14ac:dyDescent="0.2">
      <c r="A35" s="19">
        <v>16</v>
      </c>
      <c r="B35" s="85" t="s">
        <v>735</v>
      </c>
      <c r="C35" s="19"/>
      <c r="D35" s="19"/>
      <c r="E35" s="19"/>
      <c r="F35" s="19"/>
      <c r="G35" s="19"/>
    </row>
    <row r="36" spans="1:15" ht="15" customHeight="1" x14ac:dyDescent="0.2">
      <c r="A36" s="19">
        <v>17</v>
      </c>
      <c r="B36" s="17" t="s">
        <v>39</v>
      </c>
      <c r="C36" s="19"/>
      <c r="D36" s="19"/>
      <c r="E36" s="19"/>
      <c r="F36" s="19"/>
      <c r="G36" s="19"/>
    </row>
    <row r="37" spans="1:15" ht="15" customHeight="1" x14ac:dyDescent="0.2">
      <c r="A37" s="19">
        <v>18</v>
      </c>
      <c r="B37" s="17" t="s">
        <v>39</v>
      </c>
      <c r="C37" s="19"/>
      <c r="D37" s="19"/>
      <c r="E37" s="19"/>
      <c r="F37" s="19"/>
      <c r="G37" s="19"/>
    </row>
    <row r="38" spans="1:15" ht="15" customHeight="1" x14ac:dyDescent="0.2">
      <c r="A38" s="19">
        <v>19</v>
      </c>
      <c r="B38" s="17" t="s">
        <v>39</v>
      </c>
      <c r="C38" s="19"/>
      <c r="D38" s="19"/>
      <c r="E38" s="19"/>
      <c r="F38" s="19"/>
      <c r="G38" s="19"/>
      <c r="J38" s="19"/>
      <c r="K38" s="19"/>
      <c r="L38" s="19"/>
      <c r="M38" s="19"/>
      <c r="N38" s="19"/>
      <c r="O38" s="19"/>
    </row>
    <row r="39" spans="1:15" ht="15" customHeight="1" x14ac:dyDescent="0.2">
      <c r="A39" s="19"/>
      <c r="B39" s="17"/>
      <c r="E39" s="85">
        <v>1</v>
      </c>
      <c r="F39" s="316" t="s">
        <v>1295</v>
      </c>
      <c r="L39" s="316"/>
      <c r="M39" s="19"/>
      <c r="N39" s="19"/>
      <c r="O39" s="19"/>
    </row>
    <row r="40" spans="1:15" ht="15" customHeight="1" x14ac:dyDescent="0.2">
      <c r="A40" s="19"/>
      <c r="B40" s="17"/>
      <c r="E40" s="85">
        <v>2</v>
      </c>
      <c r="F40" s="85" t="s">
        <v>457</v>
      </c>
      <c r="M40" s="19"/>
      <c r="N40" s="19"/>
      <c r="O40" s="19"/>
    </row>
    <row r="41" spans="1:15" ht="15" customHeight="1" x14ac:dyDescent="0.2">
      <c r="A41" s="19"/>
      <c r="B41" s="17"/>
      <c r="E41" s="85">
        <v>3</v>
      </c>
      <c r="F41" s="85" t="s">
        <v>1296</v>
      </c>
      <c r="M41" s="19"/>
      <c r="N41" s="19"/>
      <c r="O41" s="19"/>
    </row>
    <row r="42" spans="1:15" ht="15" customHeight="1" x14ac:dyDescent="0.2">
      <c r="A42" s="19"/>
      <c r="B42" s="17"/>
      <c r="E42" s="17">
        <v>4</v>
      </c>
      <c r="F42" s="85" t="s">
        <v>1297</v>
      </c>
    </row>
    <row r="43" spans="1:15" ht="15" customHeight="1" x14ac:dyDescent="0.2">
      <c r="E43" s="85">
        <v>5</v>
      </c>
      <c r="F43" s="316" t="s">
        <v>1298</v>
      </c>
      <c r="L43" s="316"/>
      <c r="M43" s="439"/>
      <c r="N43" s="439"/>
      <c r="O43" s="439"/>
    </row>
    <row r="44" spans="1:15" ht="15" customHeight="1" x14ac:dyDescent="0.2">
      <c r="A44" s="573"/>
      <c r="E44" s="85">
        <v>6</v>
      </c>
      <c r="F44" s="316" t="s">
        <v>1299</v>
      </c>
      <c r="L44" s="316"/>
      <c r="M44" s="439"/>
      <c r="N44" s="439"/>
      <c r="O44" s="439"/>
    </row>
    <row r="45" spans="1:15" ht="15" customHeight="1" x14ac:dyDescent="0.2">
      <c r="A45" s="573"/>
      <c r="B45" s="573"/>
      <c r="E45" s="85">
        <v>7</v>
      </c>
      <c r="F45" s="85" t="s">
        <v>39</v>
      </c>
      <c r="M45" s="439"/>
      <c r="N45" s="439"/>
      <c r="O45" s="439"/>
    </row>
    <row r="46" spans="1:15" ht="15" customHeight="1" x14ac:dyDescent="0.2">
      <c r="A46" s="573"/>
      <c r="B46" s="573"/>
      <c r="E46" s="295"/>
      <c r="F46" s="295"/>
      <c r="L46" s="295"/>
      <c r="M46" s="295"/>
      <c r="N46" s="295"/>
      <c r="O46" s="295"/>
    </row>
    <row r="47" spans="1:15" ht="15" customHeight="1" x14ac:dyDescent="0.2">
      <c r="A47" s="295"/>
      <c r="B47" s="295"/>
      <c r="E47" s="854" t="s">
        <v>1525</v>
      </c>
      <c r="F47" s="854"/>
      <c r="G47" s="854" t="s">
        <v>1527</v>
      </c>
      <c r="H47" s="854" t="s">
        <v>752</v>
      </c>
      <c r="L47" s="438"/>
    </row>
    <row r="48" spans="1:15" ht="29.65" customHeight="1" x14ac:dyDescent="0.2">
      <c r="A48" s="1736" t="s">
        <v>1462</v>
      </c>
      <c r="B48" s="1736"/>
      <c r="C48" s="1737" t="s">
        <v>1463</v>
      </c>
      <c r="D48" s="1737" t="s">
        <v>1526</v>
      </c>
      <c r="E48" s="854"/>
      <c r="F48" s="854"/>
      <c r="G48" s="854"/>
      <c r="H48" s="854"/>
      <c r="L48" s="438"/>
    </row>
    <row r="49" spans="1:12" ht="15" customHeight="1" x14ac:dyDescent="0.2">
      <c r="A49" s="1736"/>
      <c r="B49" s="1736"/>
      <c r="C49" s="1737"/>
      <c r="D49" s="1737"/>
      <c r="E49" s="854"/>
      <c r="F49" s="854"/>
      <c r="G49" s="854"/>
      <c r="H49" s="854"/>
      <c r="L49" s="438"/>
    </row>
    <row r="50" spans="1:12" ht="15" customHeight="1" x14ac:dyDescent="0.2">
      <c r="A50" s="1736"/>
      <c r="B50" s="1736"/>
    </row>
    <row r="51" spans="1:12" ht="15" customHeight="1" x14ac:dyDescent="0.2">
      <c r="A51" s="19">
        <v>1</v>
      </c>
      <c r="B51" s="17" t="s">
        <v>1286</v>
      </c>
      <c r="C51" s="19"/>
      <c r="D51" s="19"/>
      <c r="E51" s="19"/>
      <c r="F51" s="19"/>
      <c r="G51" s="19"/>
    </row>
    <row r="52" spans="1:12" ht="15" customHeight="1" x14ac:dyDescent="0.2">
      <c r="A52" s="19">
        <v>2</v>
      </c>
      <c r="B52" s="17" t="s">
        <v>614</v>
      </c>
      <c r="C52" s="19"/>
      <c r="D52" s="19"/>
      <c r="E52" s="19"/>
      <c r="F52" s="19"/>
      <c r="G52" s="19"/>
    </row>
    <row r="53" spans="1:12" ht="15" customHeight="1" x14ac:dyDescent="0.2">
      <c r="A53" s="19">
        <v>3</v>
      </c>
      <c r="B53" s="17" t="s">
        <v>1287</v>
      </c>
      <c r="C53" s="19"/>
      <c r="D53" s="19"/>
      <c r="E53" s="19"/>
      <c r="F53" s="19"/>
      <c r="G53" s="19"/>
    </row>
    <row r="54" spans="1:12" ht="15" customHeight="1" x14ac:dyDescent="0.2">
      <c r="A54" s="19">
        <v>4</v>
      </c>
      <c r="B54" s="17" t="s">
        <v>615</v>
      </c>
      <c r="C54" s="19"/>
      <c r="D54" s="19"/>
      <c r="E54" s="19"/>
      <c r="F54" s="19"/>
      <c r="G54" s="19"/>
    </row>
    <row r="55" spans="1:12" ht="15" customHeight="1" x14ac:dyDescent="0.2">
      <c r="A55" s="19">
        <v>5</v>
      </c>
      <c r="B55" s="17" t="s">
        <v>310</v>
      </c>
      <c r="C55" s="19"/>
      <c r="D55" s="19"/>
      <c r="E55" s="19"/>
      <c r="F55" s="19"/>
      <c r="G55" s="19"/>
    </row>
    <row r="56" spans="1:12" ht="15" customHeight="1" x14ac:dyDescent="0.2">
      <c r="A56" s="19">
        <v>6</v>
      </c>
      <c r="B56" s="17" t="s">
        <v>311</v>
      </c>
      <c r="C56" s="19"/>
      <c r="D56" s="19"/>
      <c r="E56" s="19"/>
      <c r="F56" s="19"/>
      <c r="G56" s="19"/>
    </row>
    <row r="57" spans="1:12" ht="15" customHeight="1" x14ac:dyDescent="0.2">
      <c r="A57" s="19">
        <v>7</v>
      </c>
      <c r="B57" s="17" t="s">
        <v>312</v>
      </c>
      <c r="C57" s="19"/>
      <c r="D57" s="19"/>
      <c r="E57" s="19"/>
      <c r="F57" s="19"/>
      <c r="G57" s="19"/>
    </row>
    <row r="58" spans="1:12" ht="15" customHeight="1" x14ac:dyDescent="0.2">
      <c r="A58" s="19">
        <v>8</v>
      </c>
      <c r="B58" s="17" t="s">
        <v>313</v>
      </c>
      <c r="C58" s="19"/>
      <c r="D58" s="19"/>
      <c r="E58" s="19"/>
      <c r="F58" s="19"/>
      <c r="G58" s="19"/>
    </row>
    <row r="59" spans="1:12" ht="15" customHeight="1" x14ac:dyDescent="0.2">
      <c r="A59" s="19">
        <v>9</v>
      </c>
      <c r="B59" s="17" t="s">
        <v>314</v>
      </c>
      <c r="C59" s="19"/>
      <c r="D59" s="19"/>
      <c r="E59" s="19"/>
      <c r="F59" s="19"/>
      <c r="G59" s="19"/>
    </row>
    <row r="60" spans="1:12" ht="15" customHeight="1" x14ac:dyDescent="0.2">
      <c r="A60" s="19">
        <v>10</v>
      </c>
      <c r="B60" s="17" t="s">
        <v>1288</v>
      </c>
      <c r="C60" s="19"/>
      <c r="D60" s="19"/>
      <c r="E60" s="19"/>
      <c r="F60" s="19"/>
      <c r="G60" s="19"/>
    </row>
    <row r="61" spans="1:12" ht="15" customHeight="1" x14ac:dyDescent="0.2">
      <c r="A61" s="19">
        <v>11</v>
      </c>
      <c r="B61" s="17" t="s">
        <v>315</v>
      </c>
      <c r="C61" s="19"/>
      <c r="D61" s="19"/>
      <c r="E61" s="19"/>
      <c r="F61" s="19"/>
      <c r="G61" s="19"/>
    </row>
    <row r="62" spans="1:12" ht="15" customHeight="1" x14ac:dyDescent="0.2">
      <c r="A62" s="19">
        <v>12</v>
      </c>
      <c r="B62" s="316" t="s">
        <v>316</v>
      </c>
      <c r="C62" s="19"/>
      <c r="D62" s="19"/>
      <c r="E62" s="19"/>
      <c r="F62" s="19"/>
      <c r="G62" s="19"/>
    </row>
    <row r="63" spans="1:12" ht="15" customHeight="1" x14ac:dyDescent="0.2">
      <c r="A63" s="19">
        <v>13</v>
      </c>
      <c r="B63" s="17" t="s">
        <v>317</v>
      </c>
      <c r="C63" s="19"/>
      <c r="D63" s="19"/>
      <c r="E63" s="19"/>
      <c r="F63" s="19"/>
      <c r="G63" s="19"/>
    </row>
    <row r="64" spans="1:12" ht="15" customHeight="1" x14ac:dyDescent="0.2">
      <c r="A64" s="19">
        <v>14</v>
      </c>
      <c r="B64" s="17" t="s">
        <v>318</v>
      </c>
      <c r="C64" s="19"/>
      <c r="D64" s="19"/>
      <c r="E64" s="19"/>
      <c r="F64" s="19"/>
      <c r="G64" s="19"/>
    </row>
    <row r="65" spans="1:7" ht="15" customHeight="1" x14ac:dyDescent="0.2">
      <c r="A65" s="19">
        <v>15</v>
      </c>
      <c r="B65" s="17" t="s">
        <v>319</v>
      </c>
      <c r="C65" s="19"/>
      <c r="D65" s="19"/>
      <c r="E65" s="19"/>
      <c r="F65" s="19"/>
      <c r="G65" s="19"/>
    </row>
    <row r="66" spans="1:7" ht="15" customHeight="1" x14ac:dyDescent="0.2">
      <c r="A66" s="19">
        <v>16</v>
      </c>
      <c r="B66" s="17" t="s">
        <v>320</v>
      </c>
      <c r="C66" s="19"/>
      <c r="D66" s="19"/>
      <c r="E66" s="19"/>
      <c r="F66" s="19"/>
      <c r="G66" s="19"/>
    </row>
    <row r="67" spans="1:7" ht="15" customHeight="1" x14ac:dyDescent="0.2">
      <c r="A67" s="19">
        <v>17</v>
      </c>
      <c r="B67" s="17" t="s">
        <v>321</v>
      </c>
      <c r="C67" s="19"/>
      <c r="D67" s="19"/>
      <c r="E67" s="19"/>
      <c r="F67" s="19"/>
      <c r="G67" s="19"/>
    </row>
    <row r="68" spans="1:7" ht="15" customHeight="1" x14ac:dyDescent="0.2">
      <c r="A68" s="19">
        <v>18</v>
      </c>
      <c r="B68" s="17" t="s">
        <v>322</v>
      </c>
      <c r="C68" s="19"/>
      <c r="D68" s="19"/>
      <c r="E68" s="19"/>
      <c r="F68" s="19"/>
      <c r="G68" s="19"/>
    </row>
    <row r="69" spans="1:7" ht="15" customHeight="1" x14ac:dyDescent="0.2">
      <c r="A69" s="19">
        <v>19</v>
      </c>
      <c r="B69" s="17" t="s">
        <v>323</v>
      </c>
      <c r="C69" s="19"/>
      <c r="D69" s="19"/>
      <c r="E69" s="19"/>
      <c r="F69" s="19"/>
      <c r="G69" s="19"/>
    </row>
    <row r="70" spans="1:7" ht="15" customHeight="1" x14ac:dyDescent="0.2">
      <c r="A70" s="19">
        <v>20</v>
      </c>
      <c r="B70" s="17" t="s">
        <v>1289</v>
      </c>
      <c r="C70" s="19"/>
      <c r="D70" s="19"/>
      <c r="E70" s="19"/>
      <c r="F70" s="19"/>
      <c r="G70" s="19"/>
    </row>
    <row r="71" spans="1:7" ht="15" customHeight="1" x14ac:dyDescent="0.2">
      <c r="A71" s="19">
        <v>21</v>
      </c>
      <c r="B71" s="17" t="s">
        <v>1290</v>
      </c>
      <c r="C71" s="19"/>
      <c r="D71" s="19"/>
      <c r="E71" s="19"/>
      <c r="F71" s="19"/>
      <c r="G71" s="19"/>
    </row>
    <row r="72" spans="1:7" ht="15" customHeight="1" x14ac:dyDescent="0.2">
      <c r="A72" s="19">
        <v>22</v>
      </c>
      <c r="B72" s="17" t="s">
        <v>1291</v>
      </c>
      <c r="C72" s="19"/>
      <c r="D72" s="19"/>
      <c r="E72" s="19"/>
      <c r="F72" s="19"/>
      <c r="G72" s="19"/>
    </row>
    <row r="73" spans="1:7" ht="15" customHeight="1" x14ac:dyDescent="0.2">
      <c r="A73" s="19">
        <v>23</v>
      </c>
      <c r="B73" s="17" t="s">
        <v>324</v>
      </c>
      <c r="C73" s="19"/>
      <c r="D73" s="19"/>
      <c r="E73" s="19"/>
      <c r="F73" s="19"/>
      <c r="G73" s="19"/>
    </row>
    <row r="74" spans="1:7" ht="15" customHeight="1" x14ac:dyDescent="0.2">
      <c r="A74" s="19">
        <v>24</v>
      </c>
      <c r="B74" s="17" t="s">
        <v>1292</v>
      </c>
      <c r="C74" s="19"/>
      <c r="D74" s="19"/>
      <c r="E74" s="19"/>
      <c r="F74" s="19"/>
      <c r="G74" s="19"/>
    </row>
    <row r="75" spans="1:7" ht="15" customHeight="1" x14ac:dyDescent="0.2">
      <c r="A75" s="19">
        <v>25</v>
      </c>
      <c r="B75" s="17" t="s">
        <v>325</v>
      </c>
      <c r="C75" s="19"/>
      <c r="D75" s="19"/>
      <c r="E75" s="19"/>
      <c r="F75" s="19"/>
      <c r="G75" s="19"/>
    </row>
    <row r="76" spans="1:7" ht="15" customHeight="1" x14ac:dyDescent="0.2">
      <c r="A76" s="19">
        <v>26</v>
      </c>
      <c r="B76" s="17" t="s">
        <v>326</v>
      </c>
      <c r="C76" s="19"/>
      <c r="D76" s="19"/>
      <c r="E76" s="19"/>
      <c r="F76" s="19"/>
      <c r="G76" s="19"/>
    </row>
    <row r="77" spans="1:7" ht="15" customHeight="1" x14ac:dyDescent="0.2">
      <c r="A77" s="19">
        <v>27</v>
      </c>
      <c r="B77" s="17" t="s">
        <v>327</v>
      </c>
      <c r="C77" s="19"/>
      <c r="D77" s="19"/>
      <c r="E77" s="19"/>
      <c r="F77" s="19"/>
      <c r="G77" s="19"/>
    </row>
    <row r="78" spans="1:7" ht="15" customHeight="1" x14ac:dyDescent="0.2">
      <c r="A78" s="19">
        <v>28</v>
      </c>
      <c r="B78" s="17" t="s">
        <v>328</v>
      </c>
      <c r="C78" s="19"/>
      <c r="D78" s="19"/>
      <c r="E78" s="19"/>
      <c r="F78" s="19"/>
    </row>
    <row r="79" spans="1:7" ht="15" customHeight="1" x14ac:dyDescent="0.2">
      <c r="A79" s="19">
        <v>29</v>
      </c>
      <c r="B79" s="17" t="s">
        <v>329</v>
      </c>
      <c r="C79" s="19"/>
      <c r="D79" s="19"/>
      <c r="E79" s="19"/>
      <c r="F79" s="19"/>
    </row>
    <row r="80" spans="1:7" ht="15" customHeight="1" x14ac:dyDescent="0.2">
      <c r="A80" s="19">
        <v>30</v>
      </c>
      <c r="B80" s="17" t="s">
        <v>1293</v>
      </c>
      <c r="C80" s="19"/>
      <c r="D80" s="19"/>
      <c r="E80" s="19"/>
      <c r="F80" s="19"/>
    </row>
    <row r="81" spans="1:13" ht="15" customHeight="1" x14ac:dyDescent="0.2">
      <c r="A81" s="19">
        <v>31</v>
      </c>
      <c r="B81" s="17" t="s">
        <v>39</v>
      </c>
      <c r="C81" s="19"/>
      <c r="D81" s="19"/>
      <c r="E81" s="19"/>
      <c r="F81" s="19"/>
    </row>
    <row r="82" spans="1:13" ht="15" customHeight="1" x14ac:dyDescent="0.2">
      <c r="A82" s="19">
        <v>32</v>
      </c>
      <c r="B82" s="17" t="s">
        <v>39</v>
      </c>
      <c r="C82" s="19"/>
      <c r="D82" s="19"/>
      <c r="E82" s="19"/>
      <c r="F82" s="19"/>
    </row>
    <row r="83" spans="1:13" ht="15" customHeight="1" x14ac:dyDescent="0.2">
      <c r="A83" s="19">
        <v>33</v>
      </c>
      <c r="B83" s="17" t="s">
        <v>39</v>
      </c>
      <c r="C83" s="19"/>
      <c r="D83" s="19"/>
      <c r="E83" s="19"/>
      <c r="F83" s="19"/>
    </row>
    <row r="86" spans="1:13" ht="15" customHeight="1" x14ac:dyDescent="0.2">
      <c r="H86" s="534" t="s">
        <v>1464</v>
      </c>
    </row>
    <row r="87" spans="1:13" ht="15" customHeight="1" x14ac:dyDescent="0.2">
      <c r="A87" s="532">
        <v>708</v>
      </c>
      <c r="B87" s="532" t="s">
        <v>1300</v>
      </c>
      <c r="G87" s="532">
        <v>709</v>
      </c>
      <c r="H87" s="532" t="s">
        <v>1314</v>
      </c>
      <c r="L87" s="532">
        <v>710</v>
      </c>
      <c r="M87" s="532" t="s">
        <v>1320</v>
      </c>
    </row>
    <row r="88" spans="1:13" ht="15" customHeight="1" x14ac:dyDescent="0.2">
      <c r="A88" s="85">
        <v>1</v>
      </c>
      <c r="B88" s="85" t="s">
        <v>1301</v>
      </c>
      <c r="G88" s="85">
        <v>1</v>
      </c>
      <c r="H88" s="316" t="s">
        <v>1315</v>
      </c>
      <c r="L88" s="85">
        <v>1</v>
      </c>
      <c r="M88" s="316" t="s">
        <v>1295</v>
      </c>
    </row>
    <row r="89" spans="1:13" ht="15" customHeight="1" x14ac:dyDescent="0.2">
      <c r="A89" s="85">
        <v>2</v>
      </c>
      <c r="B89" s="85" t="s">
        <v>1302</v>
      </c>
      <c r="G89" s="85">
        <v>2</v>
      </c>
      <c r="H89" s="85" t="s">
        <v>1316</v>
      </c>
      <c r="L89" s="85">
        <v>2</v>
      </c>
      <c r="M89" s="85" t="s">
        <v>457</v>
      </c>
    </row>
    <row r="90" spans="1:13" s="532" customFormat="1" ht="15" customHeight="1" x14ac:dyDescent="0.2">
      <c r="A90" s="85">
        <v>3</v>
      </c>
      <c r="B90" s="85" t="s">
        <v>1303</v>
      </c>
      <c r="C90" s="85"/>
      <c r="G90" s="85">
        <v>3</v>
      </c>
      <c r="H90" s="85" t="s">
        <v>1318</v>
      </c>
      <c r="L90" s="85">
        <v>3</v>
      </c>
      <c r="M90" s="85" t="s">
        <v>1296</v>
      </c>
    </row>
    <row r="91" spans="1:13" ht="15" customHeight="1" x14ac:dyDescent="0.2">
      <c r="A91" s="85">
        <v>4</v>
      </c>
      <c r="B91" s="85" t="s">
        <v>1304</v>
      </c>
      <c r="G91" s="17">
        <v>4</v>
      </c>
      <c r="H91" s="85" t="s">
        <v>1319</v>
      </c>
      <c r="L91" s="17">
        <v>4</v>
      </c>
      <c r="M91" s="85" t="s">
        <v>1297</v>
      </c>
    </row>
    <row r="92" spans="1:13" ht="15" customHeight="1" x14ac:dyDescent="0.2">
      <c r="A92" s="85">
        <v>5</v>
      </c>
      <c r="B92" s="85" t="s">
        <v>1305</v>
      </c>
      <c r="G92" s="85">
        <v>5</v>
      </c>
      <c r="H92" s="85" t="s">
        <v>1317</v>
      </c>
      <c r="L92" s="85">
        <v>5</v>
      </c>
      <c r="M92" s="316" t="s">
        <v>1298</v>
      </c>
    </row>
    <row r="93" spans="1:13" ht="15" customHeight="1" x14ac:dyDescent="0.2">
      <c r="A93" s="85">
        <v>6</v>
      </c>
      <c r="B93" s="85" t="s">
        <v>1306</v>
      </c>
      <c r="G93" s="85">
        <v>6</v>
      </c>
      <c r="H93" s="316" t="s">
        <v>726</v>
      </c>
      <c r="L93" s="85">
        <v>6</v>
      </c>
      <c r="M93" s="316" t="s">
        <v>726</v>
      </c>
    </row>
    <row r="94" spans="1:13" ht="15" customHeight="1" x14ac:dyDescent="0.2">
      <c r="A94" s="85">
        <v>7</v>
      </c>
      <c r="B94" s="85" t="s">
        <v>1307</v>
      </c>
    </row>
    <row r="95" spans="1:13" ht="15" customHeight="1" x14ac:dyDescent="0.2">
      <c r="A95" s="85">
        <v>8</v>
      </c>
      <c r="B95" s="85" t="s">
        <v>1308</v>
      </c>
    </row>
    <row r="96" spans="1:13" ht="15" customHeight="1" x14ac:dyDescent="0.2">
      <c r="A96" s="85">
        <v>9</v>
      </c>
      <c r="B96" s="85" t="s">
        <v>1309</v>
      </c>
      <c r="H96" s="575"/>
    </row>
    <row r="97" spans="1:10" ht="15" customHeight="1" x14ac:dyDescent="0.2">
      <c r="A97" s="85">
        <v>10</v>
      </c>
      <c r="B97" s="85" t="s">
        <v>1310</v>
      </c>
      <c r="H97" s="576"/>
    </row>
    <row r="98" spans="1:10" ht="15" customHeight="1" x14ac:dyDescent="0.2">
      <c r="A98" s="85">
        <v>11</v>
      </c>
      <c r="B98" s="85" t="s">
        <v>1311</v>
      </c>
    </row>
    <row r="99" spans="1:10" ht="15" customHeight="1" x14ac:dyDescent="0.2">
      <c r="A99" s="85">
        <v>12</v>
      </c>
      <c r="B99" s="85" t="s">
        <v>1312</v>
      </c>
    </row>
    <row r="100" spans="1:10" ht="15" customHeight="1" x14ac:dyDescent="0.2">
      <c r="A100" s="85">
        <v>0</v>
      </c>
      <c r="B100" s="85" t="s">
        <v>1313</v>
      </c>
    </row>
    <row r="106" spans="1:10" ht="15" customHeight="1" x14ac:dyDescent="0.2">
      <c r="G106" s="620"/>
      <c r="H106" s="620"/>
      <c r="I106" s="620"/>
      <c r="J106" s="620"/>
    </row>
    <row r="107" spans="1:10" ht="15" customHeight="1" x14ac:dyDescent="0.2">
      <c r="G107" s="620"/>
      <c r="H107" s="620"/>
      <c r="I107" s="620"/>
      <c r="J107" s="620"/>
    </row>
    <row r="108" spans="1:10" ht="15" customHeight="1" x14ac:dyDescent="0.2">
      <c r="G108" s="620"/>
      <c r="H108" s="620"/>
      <c r="I108" s="620"/>
      <c r="J108" s="620"/>
    </row>
    <row r="195" spans="1:7" ht="15" customHeight="1" x14ac:dyDescent="0.2">
      <c r="A195" s="532">
        <v>708</v>
      </c>
      <c r="B195" s="532" t="s">
        <v>629</v>
      </c>
    </row>
    <row r="196" spans="1:7" ht="15" customHeight="1" x14ac:dyDescent="0.2">
      <c r="A196" s="532"/>
      <c r="E196" s="85" t="s">
        <v>753</v>
      </c>
    </row>
    <row r="197" spans="1:7" s="532" customFormat="1" ht="15" customHeight="1" x14ac:dyDescent="0.2">
      <c r="E197" s="85" t="s">
        <v>630</v>
      </c>
      <c r="F197" s="575"/>
      <c r="G197" s="575"/>
    </row>
    <row r="198" spans="1:7" ht="15" customHeight="1" x14ac:dyDescent="0.2">
      <c r="A198" s="532"/>
      <c r="E198" s="85" t="s">
        <v>754</v>
      </c>
      <c r="F198" s="576"/>
      <c r="G198" s="576"/>
    </row>
    <row r="199" spans="1:7" ht="15" customHeight="1" x14ac:dyDescent="0.2">
      <c r="A199" s="532"/>
      <c r="B199" s="85" t="s">
        <v>616</v>
      </c>
    </row>
    <row r="200" spans="1:7" ht="15" customHeight="1" x14ac:dyDescent="0.2">
      <c r="A200" s="532"/>
      <c r="B200" s="85" t="s">
        <v>617</v>
      </c>
    </row>
    <row r="201" spans="1:7" ht="15" customHeight="1" x14ac:dyDescent="0.2">
      <c r="A201" s="532"/>
      <c r="B201" s="85" t="s">
        <v>618</v>
      </c>
    </row>
    <row r="202" spans="1:7" ht="15" customHeight="1" x14ac:dyDescent="0.2">
      <c r="A202" s="532"/>
      <c r="B202" s="85" t="s">
        <v>619</v>
      </c>
    </row>
    <row r="203" spans="1:7" ht="15" customHeight="1" x14ac:dyDescent="0.2">
      <c r="A203" s="532"/>
      <c r="B203" s="85" t="s">
        <v>620</v>
      </c>
    </row>
    <row r="204" spans="1:7" ht="15" customHeight="1" x14ac:dyDescent="0.2">
      <c r="A204" s="532"/>
      <c r="B204" s="85" t="s">
        <v>621</v>
      </c>
    </row>
    <row r="205" spans="1:7" ht="15" customHeight="1" x14ac:dyDescent="0.2">
      <c r="A205" s="532"/>
      <c r="B205" s="85" t="s">
        <v>622</v>
      </c>
    </row>
    <row r="206" spans="1:7" ht="15" customHeight="1" x14ac:dyDescent="0.2">
      <c r="A206" s="532"/>
      <c r="B206" s="85" t="s">
        <v>623</v>
      </c>
    </row>
    <row r="207" spans="1:7" ht="15" customHeight="1" x14ac:dyDescent="0.2">
      <c r="A207" s="532"/>
      <c r="B207" s="85" t="s">
        <v>624</v>
      </c>
    </row>
    <row r="208" spans="1:7" ht="15" customHeight="1" x14ac:dyDescent="0.2">
      <c r="A208" s="532"/>
      <c r="B208" s="85" t="s">
        <v>625</v>
      </c>
    </row>
    <row r="209" spans="1:2" ht="15" customHeight="1" x14ac:dyDescent="0.2">
      <c r="A209" s="532"/>
      <c r="B209" s="85" t="s">
        <v>626</v>
      </c>
    </row>
    <row r="210" spans="1:2" ht="15" customHeight="1" x14ac:dyDescent="0.2">
      <c r="A210" s="532"/>
      <c r="B210" s="85" t="s">
        <v>627</v>
      </c>
    </row>
    <row r="211" spans="1:2" ht="15" customHeight="1" x14ac:dyDescent="0.2">
      <c r="A211" s="532"/>
      <c r="B211" s="85" t="s">
        <v>628</v>
      </c>
    </row>
    <row r="212" spans="1:2" ht="15" customHeight="1" x14ac:dyDescent="0.2">
      <c r="A212" s="532"/>
    </row>
  </sheetData>
  <mergeCells count="12">
    <mergeCell ref="A48:B50"/>
    <mergeCell ref="G47:G49"/>
    <mergeCell ref="H47:H49"/>
    <mergeCell ref="E47:F49"/>
    <mergeCell ref="C48:C49"/>
    <mergeCell ref="D48:D49"/>
    <mergeCell ref="A18:B19"/>
    <mergeCell ref="G18:G19"/>
    <mergeCell ref="H18:H19"/>
    <mergeCell ref="E18:F19"/>
    <mergeCell ref="C18:C19"/>
    <mergeCell ref="D18:D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91"/>
  <sheetViews>
    <sheetView view="pageBreakPreview" zoomScale="70" zoomScaleNormal="100" zoomScaleSheetLayoutView="70" workbookViewId="0">
      <selection activeCell="B5" sqref="B5"/>
    </sheetView>
  </sheetViews>
  <sheetFormatPr baseColWidth="10" defaultColWidth="6.7109375" defaultRowHeight="18.95" customHeight="1" x14ac:dyDescent="0.2"/>
  <cols>
    <col min="1" max="1" width="7.7109375" style="90" customWidth="1"/>
    <col min="2" max="13" width="6.7109375" style="90"/>
    <col min="14" max="14" width="13" style="630" customWidth="1"/>
    <col min="15" max="16384" width="6.7109375" style="90"/>
  </cols>
  <sheetData>
    <row r="1" spans="1:31" s="508" customFormat="1" ht="18.95" customHeight="1" x14ac:dyDescent="0.2">
      <c r="A1" s="517" t="s">
        <v>959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736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spans="1:31" ht="18.9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737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B2" s="868"/>
      <c r="AC2" s="868"/>
      <c r="AD2" s="868"/>
      <c r="AE2" s="868"/>
    </row>
    <row r="3" spans="1:31" ht="18.95" customHeight="1" thickTop="1" x14ac:dyDescent="0.2">
      <c r="A3" s="439">
        <v>801</v>
      </c>
      <c r="B3" s="1770" t="s">
        <v>1548</v>
      </c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2"/>
      <c r="N3" s="402"/>
      <c r="O3" s="1776" t="s">
        <v>374</v>
      </c>
      <c r="P3" s="1777"/>
      <c r="Q3" s="1777"/>
      <c r="R3" s="1777"/>
      <c r="S3" s="1777"/>
      <c r="T3" s="1777"/>
      <c r="U3" s="1777"/>
      <c r="V3" s="1777"/>
      <c r="W3" s="1777"/>
      <c r="X3" s="1777"/>
      <c r="Y3" s="1777"/>
      <c r="Z3" s="1778"/>
      <c r="AB3" s="868"/>
      <c r="AC3" s="868"/>
      <c r="AD3" s="868"/>
      <c r="AE3" s="868"/>
    </row>
    <row r="4" spans="1:31" ht="18.95" customHeight="1" x14ac:dyDescent="0.2">
      <c r="A4" s="17"/>
      <c r="B4" s="1773"/>
      <c r="C4" s="1774"/>
      <c r="D4" s="1774"/>
      <c r="E4" s="1774"/>
      <c r="F4" s="1774"/>
      <c r="G4" s="1774"/>
      <c r="H4" s="1774"/>
      <c r="I4" s="1774"/>
      <c r="J4" s="1774"/>
      <c r="K4" s="1774"/>
      <c r="L4" s="1774"/>
      <c r="M4" s="1775"/>
      <c r="N4" s="402"/>
      <c r="O4" s="1779"/>
      <c r="P4" s="1780"/>
      <c r="Q4" s="1780"/>
      <c r="R4" s="1780"/>
      <c r="S4" s="1780"/>
      <c r="T4" s="1780"/>
      <c r="U4" s="1780"/>
      <c r="V4" s="1780"/>
      <c r="W4" s="1780"/>
      <c r="X4" s="1780"/>
      <c r="Y4" s="1780"/>
      <c r="Z4" s="1781"/>
      <c r="AB4" s="868"/>
      <c r="AC4" s="868"/>
      <c r="AD4" s="868"/>
      <c r="AE4" s="868"/>
    </row>
    <row r="5" spans="1:31" ht="18.95" customHeight="1" x14ac:dyDescent="0.2">
      <c r="A5" s="17"/>
      <c r="B5" s="738" t="s">
        <v>373</v>
      </c>
      <c r="C5" s="399"/>
      <c r="D5" s="88"/>
      <c r="E5" s="88"/>
      <c r="F5" s="80"/>
      <c r="G5" s="295"/>
      <c r="H5" s="294"/>
      <c r="I5" s="294"/>
      <c r="J5" s="294"/>
      <c r="K5" s="294"/>
      <c r="L5" s="294"/>
      <c r="M5" s="739"/>
      <c r="N5" s="402"/>
      <c r="O5" s="1782" t="s">
        <v>1398</v>
      </c>
      <c r="P5" s="1783"/>
      <c r="Q5" s="1783"/>
      <c r="R5" s="1783"/>
      <c r="S5" s="1783"/>
      <c r="T5" s="1783"/>
      <c r="U5" s="1783"/>
      <c r="V5" s="1783"/>
      <c r="W5" s="1783"/>
      <c r="X5" s="1783"/>
      <c r="Y5" s="1783"/>
      <c r="Z5" s="1784"/>
      <c r="AB5" s="868"/>
      <c r="AC5" s="868"/>
      <c r="AD5" s="868"/>
      <c r="AE5" s="868"/>
    </row>
    <row r="6" spans="1:31" ht="18.95" customHeight="1" x14ac:dyDescent="0.2">
      <c r="A6" s="17"/>
      <c r="B6" s="740">
        <v>1</v>
      </c>
      <c r="C6" s="253" t="s">
        <v>375</v>
      </c>
      <c r="D6" s="88"/>
      <c r="E6" s="88"/>
      <c r="F6" s="80"/>
      <c r="G6" s="80"/>
      <c r="H6" s="294"/>
      <c r="I6" s="294"/>
      <c r="J6" s="294"/>
      <c r="K6" s="294"/>
      <c r="L6" s="294"/>
      <c r="M6" s="739"/>
      <c r="N6" s="402"/>
      <c r="O6" s="1782"/>
      <c r="P6" s="1783"/>
      <c r="Q6" s="1783"/>
      <c r="R6" s="1783"/>
      <c r="S6" s="1783"/>
      <c r="T6" s="1783"/>
      <c r="U6" s="1783"/>
      <c r="V6" s="1783"/>
      <c r="W6" s="1783"/>
      <c r="X6" s="1783"/>
      <c r="Y6" s="1783"/>
      <c r="Z6" s="1784"/>
      <c r="AB6" s="868"/>
      <c r="AC6" s="868"/>
      <c r="AD6" s="868"/>
      <c r="AE6" s="868"/>
    </row>
    <row r="7" spans="1:31" ht="18.95" customHeight="1" x14ac:dyDescent="0.2">
      <c r="A7" s="17"/>
      <c r="B7" s="740">
        <v>2</v>
      </c>
      <c r="C7" s="253" t="s">
        <v>736</v>
      </c>
      <c r="D7" s="88"/>
      <c r="E7" s="88"/>
      <c r="F7" s="80"/>
      <c r="G7" s="80"/>
      <c r="H7" s="294"/>
      <c r="I7" s="294"/>
      <c r="J7" s="294"/>
      <c r="K7" s="294"/>
      <c r="L7" s="294"/>
      <c r="M7" s="739"/>
      <c r="N7" s="402"/>
      <c r="O7" s="1782"/>
      <c r="P7" s="1783"/>
      <c r="Q7" s="1783"/>
      <c r="R7" s="1783"/>
      <c r="S7" s="1783"/>
      <c r="T7" s="1783"/>
      <c r="U7" s="1783"/>
      <c r="V7" s="1783"/>
      <c r="W7" s="1783"/>
      <c r="X7" s="1783"/>
      <c r="Y7" s="1783"/>
      <c r="Z7" s="1784"/>
    </row>
    <row r="8" spans="1:31" ht="18.95" customHeight="1" x14ac:dyDescent="0.2">
      <c r="A8" s="294"/>
      <c r="B8" s="740">
        <v>3</v>
      </c>
      <c r="C8" s="253" t="s">
        <v>376</v>
      </c>
      <c r="D8" s="88"/>
      <c r="E8" s="88"/>
      <c r="F8" s="80"/>
      <c r="G8" s="80"/>
      <c r="H8" s="294"/>
      <c r="I8" s="294"/>
      <c r="J8" s="294"/>
      <c r="K8" s="294"/>
      <c r="L8" s="294"/>
      <c r="M8" s="741"/>
      <c r="N8" s="402"/>
      <c r="O8" s="742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743"/>
    </row>
    <row r="9" spans="1:31" ht="18.95" customHeight="1" x14ac:dyDescent="0.2">
      <c r="A9" s="17"/>
      <c r="B9" s="740">
        <v>4</v>
      </c>
      <c r="C9" s="253" t="s">
        <v>377</v>
      </c>
      <c r="D9" s="17"/>
      <c r="E9" s="17"/>
      <c r="F9" s="19"/>
      <c r="G9" s="19"/>
      <c r="H9" s="17"/>
      <c r="I9" s="17"/>
      <c r="J9" s="17"/>
      <c r="K9" s="17"/>
      <c r="L9" s="17"/>
      <c r="M9" s="741"/>
      <c r="N9" s="403">
        <v>806</v>
      </c>
      <c r="O9" s="744" t="s">
        <v>378</v>
      </c>
      <c r="P9" s="17"/>
      <c r="Q9" s="17"/>
      <c r="R9" s="17"/>
      <c r="S9" s="17"/>
      <c r="T9" s="17"/>
      <c r="U9" s="295" t="s">
        <v>1197</v>
      </c>
      <c r="V9" s="17" t="s">
        <v>1198</v>
      </c>
      <c r="W9" s="17"/>
      <c r="X9" s="17"/>
      <c r="Y9" s="17"/>
      <c r="Z9" s="741"/>
      <c r="AC9" s="591"/>
      <c r="AD9" s="591"/>
      <c r="AE9" s="591"/>
    </row>
    <row r="10" spans="1:31" ht="18.95" customHeight="1" x14ac:dyDescent="0.2">
      <c r="A10" s="17"/>
      <c r="B10" s="740">
        <v>5</v>
      </c>
      <c r="C10" s="253" t="s">
        <v>379</v>
      </c>
      <c r="D10" s="87"/>
      <c r="E10" s="87"/>
      <c r="F10" s="80"/>
      <c r="G10" s="80"/>
      <c r="H10" s="294"/>
      <c r="I10" s="294"/>
      <c r="J10" s="294"/>
      <c r="K10" s="294"/>
      <c r="L10" s="294"/>
      <c r="M10" s="741"/>
      <c r="N10" s="402"/>
      <c r="O10" s="745">
        <v>1</v>
      </c>
      <c r="P10" s="17" t="s">
        <v>81</v>
      </c>
      <c r="Q10" s="573"/>
      <c r="R10" s="573"/>
      <c r="S10" s="17"/>
      <c r="T10" s="17"/>
      <c r="U10" s="17"/>
      <c r="V10" s="17" t="s">
        <v>1199</v>
      </c>
      <c r="W10" s="17"/>
      <c r="X10" s="17"/>
      <c r="Y10" s="17"/>
      <c r="Z10" s="741"/>
    </row>
    <row r="11" spans="1:31" ht="18.95" customHeight="1" x14ac:dyDescent="0.2">
      <c r="A11" s="17"/>
      <c r="B11" s="740">
        <v>6</v>
      </c>
      <c r="C11" s="253" t="s">
        <v>380</v>
      </c>
      <c r="D11" s="87"/>
      <c r="E11" s="87"/>
      <c r="F11" s="80"/>
      <c r="G11" s="80"/>
      <c r="H11" s="294"/>
      <c r="I11" s="294"/>
      <c r="J11" s="294"/>
      <c r="K11" s="294"/>
      <c r="L11" s="294"/>
      <c r="M11" s="741"/>
      <c r="N11" s="402"/>
      <c r="O11" s="745">
        <v>2</v>
      </c>
      <c r="P11" s="17" t="s">
        <v>4</v>
      </c>
      <c r="Q11" s="17"/>
      <c r="R11" s="295" t="s">
        <v>824</v>
      </c>
      <c r="S11" s="17"/>
      <c r="T11" s="17"/>
      <c r="U11" s="17">
        <v>1</v>
      </c>
      <c r="V11" s="17" t="s">
        <v>1137</v>
      </c>
      <c r="W11" s="17"/>
      <c r="X11" s="17"/>
      <c r="Y11" s="17"/>
      <c r="Z11" s="741"/>
    </row>
    <row r="12" spans="1:31" ht="18.95" customHeight="1" x14ac:dyDescent="0.2">
      <c r="B12" s="740">
        <v>7</v>
      </c>
      <c r="C12" s="253" t="s">
        <v>381</v>
      </c>
      <c r="D12" s="87"/>
      <c r="E12" s="87"/>
      <c r="F12" s="80"/>
      <c r="G12" s="80"/>
      <c r="H12" s="294"/>
      <c r="I12" s="294"/>
      <c r="J12" s="294"/>
      <c r="K12" s="294"/>
      <c r="L12" s="294"/>
      <c r="M12" s="741"/>
      <c r="N12" s="402"/>
      <c r="O12" s="746"/>
      <c r="P12" s="25"/>
      <c r="Q12" s="25"/>
      <c r="R12" s="25"/>
      <c r="S12" s="25"/>
      <c r="T12" s="25"/>
      <c r="U12" s="25">
        <v>2</v>
      </c>
      <c r="V12" s="25" t="s">
        <v>1200</v>
      </c>
      <c r="W12" s="25"/>
      <c r="X12" s="25"/>
      <c r="Y12" s="25"/>
      <c r="Z12" s="747"/>
    </row>
    <row r="13" spans="1:31" ht="18.95" customHeight="1" x14ac:dyDescent="0.2">
      <c r="A13" s="17"/>
      <c r="B13" s="740">
        <v>8</v>
      </c>
      <c r="C13" s="253" t="s">
        <v>382</v>
      </c>
      <c r="D13" s="87"/>
      <c r="E13" s="87"/>
      <c r="F13" s="80"/>
      <c r="G13" s="80"/>
      <c r="H13" s="294"/>
      <c r="I13" s="294"/>
      <c r="J13" s="294"/>
      <c r="K13" s="294"/>
      <c r="L13" s="294"/>
      <c r="M13" s="741"/>
      <c r="N13" s="403">
        <v>807</v>
      </c>
      <c r="O13" s="1738" t="s">
        <v>383</v>
      </c>
      <c r="P13" s="1739"/>
      <c r="Q13" s="1739"/>
      <c r="R13" s="1739"/>
      <c r="S13" s="1739"/>
      <c r="T13" s="1739"/>
      <c r="U13" s="1739"/>
      <c r="V13" s="1739"/>
      <c r="W13" s="1739"/>
      <c r="X13" s="1739"/>
      <c r="Y13" s="1739"/>
      <c r="Z13" s="1740"/>
    </row>
    <row r="14" spans="1:31" ht="18.95" customHeight="1" x14ac:dyDescent="0.2">
      <c r="A14" s="17"/>
      <c r="B14" s="748">
        <v>9</v>
      </c>
      <c r="C14" s="253" t="s">
        <v>384</v>
      </c>
      <c r="D14" s="17"/>
      <c r="E14" s="295"/>
      <c r="F14" s="295"/>
      <c r="G14" s="295"/>
      <c r="H14" s="1785"/>
      <c r="I14" s="1785"/>
      <c r="J14" s="1785"/>
      <c r="K14" s="1785"/>
      <c r="L14" s="1785"/>
      <c r="M14" s="741"/>
      <c r="N14" s="402"/>
      <c r="O14" s="1741"/>
      <c r="P14" s="1742"/>
      <c r="Q14" s="1742"/>
      <c r="R14" s="1742"/>
      <c r="S14" s="1742"/>
      <c r="T14" s="1742"/>
      <c r="U14" s="1742"/>
      <c r="V14" s="1742"/>
      <c r="W14" s="1742"/>
      <c r="X14" s="1742"/>
      <c r="Y14" s="1742"/>
      <c r="Z14" s="1743"/>
    </row>
    <row r="15" spans="1:31" ht="18.95" customHeight="1" x14ac:dyDescent="0.2">
      <c r="A15" s="17"/>
      <c r="B15" s="749">
        <v>-9</v>
      </c>
      <c r="C15" s="750" t="s">
        <v>240</v>
      </c>
      <c r="D15" s="25"/>
      <c r="E15" s="1786"/>
      <c r="F15" s="1786"/>
      <c r="G15" s="1786"/>
      <c r="H15" s="1786"/>
      <c r="I15" s="1786"/>
      <c r="J15" s="1786"/>
      <c r="K15" s="1786"/>
      <c r="L15" s="1786"/>
      <c r="M15" s="747"/>
      <c r="N15" s="402"/>
      <c r="O15" s="1741"/>
      <c r="P15" s="1742"/>
      <c r="Q15" s="1742"/>
      <c r="R15" s="1742"/>
      <c r="S15" s="1742"/>
      <c r="T15" s="1742"/>
      <c r="U15" s="1742"/>
      <c r="V15" s="1742"/>
      <c r="W15" s="1742"/>
      <c r="X15" s="1742"/>
      <c r="Y15" s="1742"/>
      <c r="Z15" s="1743"/>
    </row>
    <row r="16" spans="1:31" ht="18.95" customHeight="1" x14ac:dyDescent="0.2">
      <c r="A16" s="17"/>
      <c r="B16" s="1787" t="s">
        <v>385</v>
      </c>
      <c r="C16" s="1788"/>
      <c r="D16" s="1788"/>
      <c r="E16" s="1788"/>
      <c r="F16" s="1788"/>
      <c r="G16" s="1788"/>
      <c r="H16" s="1788"/>
      <c r="I16" s="1788"/>
      <c r="J16" s="1788"/>
      <c r="K16" s="1788"/>
      <c r="L16" s="1788"/>
      <c r="M16" s="1789"/>
      <c r="N16" s="402"/>
      <c r="O16" s="751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741"/>
    </row>
    <row r="17" spans="1:26" ht="18.95" customHeight="1" x14ac:dyDescent="0.2">
      <c r="A17" s="17"/>
      <c r="B17" s="1782" t="s">
        <v>817</v>
      </c>
      <c r="C17" s="1783"/>
      <c r="D17" s="1783"/>
      <c r="E17" s="1783"/>
      <c r="F17" s="1783"/>
      <c r="G17" s="1783"/>
      <c r="H17" s="1783"/>
      <c r="I17" s="1783"/>
      <c r="J17" s="1783"/>
      <c r="K17" s="1783"/>
      <c r="L17" s="1783"/>
      <c r="M17" s="1784"/>
      <c r="N17" s="402"/>
      <c r="O17" s="751"/>
      <c r="P17" s="17"/>
      <c r="Q17" s="1769" t="s">
        <v>386</v>
      </c>
      <c r="R17" s="1769"/>
      <c r="S17" s="1769"/>
      <c r="T17" s="1769" t="s">
        <v>387</v>
      </c>
      <c r="U17" s="1769"/>
      <c r="V17" s="1769" t="s">
        <v>388</v>
      </c>
      <c r="W17" s="1769"/>
      <c r="X17" s="1769"/>
      <c r="Y17" s="17"/>
      <c r="Z17" s="741"/>
    </row>
    <row r="18" spans="1:26" ht="18.95" customHeight="1" x14ac:dyDescent="0.2">
      <c r="A18" s="294"/>
      <c r="B18" s="752" t="s">
        <v>389</v>
      </c>
      <c r="C18" s="753"/>
      <c r="D18" s="753"/>
      <c r="E18" s="753"/>
      <c r="F18" s="753"/>
      <c r="G18" s="753"/>
      <c r="H18" s="754" t="s">
        <v>820</v>
      </c>
      <c r="I18" s="753"/>
      <c r="J18" s="753"/>
      <c r="K18" s="753"/>
      <c r="L18" s="753"/>
      <c r="M18" s="755"/>
      <c r="N18" s="402"/>
      <c r="O18" s="751"/>
      <c r="P18" s="17"/>
      <c r="Q18" s="1769"/>
      <c r="R18" s="1769"/>
      <c r="S18" s="1769"/>
      <c r="T18" s="1769"/>
      <c r="U18" s="1769"/>
      <c r="V18" s="1769"/>
      <c r="W18" s="1769"/>
      <c r="X18" s="1769"/>
      <c r="Y18" s="17"/>
      <c r="Z18" s="741"/>
    </row>
    <row r="19" spans="1:26" ht="18.95" customHeight="1" x14ac:dyDescent="0.2">
      <c r="A19" s="294"/>
      <c r="B19" s="756" t="s">
        <v>390</v>
      </c>
      <c r="C19" s="757"/>
      <c r="D19" s="757"/>
      <c r="E19" s="754"/>
      <c r="F19" s="758"/>
      <c r="G19" s="758"/>
      <c r="H19" s="758"/>
      <c r="I19" s="759" t="s">
        <v>823</v>
      </c>
      <c r="J19" s="758"/>
      <c r="K19" s="758"/>
      <c r="L19" s="754"/>
      <c r="M19" s="760"/>
      <c r="N19" s="402"/>
      <c r="O19" s="751"/>
      <c r="P19" s="17"/>
      <c r="Q19" s="1760"/>
      <c r="R19" s="1761"/>
      <c r="S19" s="1762"/>
      <c r="T19" s="1760"/>
      <c r="U19" s="1762"/>
      <c r="V19" s="1760"/>
      <c r="W19" s="1761"/>
      <c r="X19" s="1762"/>
      <c r="Y19" s="17"/>
      <c r="Z19" s="741"/>
    </row>
    <row r="20" spans="1:26" ht="18.95" customHeight="1" x14ac:dyDescent="0.2">
      <c r="B20" s="761"/>
      <c r="C20" s="762"/>
      <c r="D20" s="762"/>
      <c r="E20" s="763"/>
      <c r="F20" s="764"/>
      <c r="G20" s="764"/>
      <c r="H20" s="764"/>
      <c r="I20" s="764"/>
      <c r="J20" s="764"/>
      <c r="K20" s="763"/>
      <c r="L20" s="763"/>
      <c r="M20" s="765"/>
      <c r="N20" s="402"/>
      <c r="O20" s="751"/>
      <c r="P20" s="17"/>
      <c r="Q20" s="1763"/>
      <c r="R20" s="1764"/>
      <c r="S20" s="1765"/>
      <c r="T20" s="1763"/>
      <c r="U20" s="1765"/>
      <c r="V20" s="1763"/>
      <c r="W20" s="1764"/>
      <c r="X20" s="1765"/>
      <c r="Y20" s="17"/>
      <c r="Z20" s="741"/>
    </row>
    <row r="21" spans="1:26" ht="18.95" customHeight="1" x14ac:dyDescent="0.2">
      <c r="A21" s="439">
        <v>802</v>
      </c>
      <c r="B21" s="766" t="s">
        <v>391</v>
      </c>
      <c r="C21" s="251"/>
      <c r="D21" s="251"/>
      <c r="E21" s="253"/>
      <c r="F21" s="17"/>
      <c r="G21" s="17"/>
      <c r="H21" s="409"/>
      <c r="I21" s="409"/>
      <c r="J21" s="409"/>
      <c r="K21" s="253"/>
      <c r="L21" s="253"/>
      <c r="M21" s="767"/>
      <c r="N21" s="402"/>
      <c r="O21" s="75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741"/>
    </row>
    <row r="22" spans="1:26" ht="18.95" customHeight="1" x14ac:dyDescent="0.2">
      <c r="A22" s="294"/>
      <c r="B22" s="751"/>
      <c r="C22" s="255"/>
      <c r="D22" s="255"/>
      <c r="E22" s="253"/>
      <c r="F22" s="17"/>
      <c r="G22" s="768"/>
      <c r="H22" s="409"/>
      <c r="I22" s="409"/>
      <c r="J22" s="409"/>
      <c r="K22" s="409"/>
      <c r="L22" s="409"/>
      <c r="M22" s="767"/>
      <c r="O22" s="1766" t="s">
        <v>392</v>
      </c>
      <c r="P22" s="1767"/>
      <c r="Q22" s="1767"/>
      <c r="R22" s="1767"/>
      <c r="S22" s="1767"/>
      <c r="T22" s="1767"/>
      <c r="U22" s="1767"/>
      <c r="V22" s="1767"/>
      <c r="W22" s="1767"/>
      <c r="X22" s="1767"/>
      <c r="Y22" s="1767"/>
      <c r="Z22" s="1768"/>
    </row>
    <row r="23" spans="1:26" ht="18.95" customHeight="1" x14ac:dyDescent="0.2">
      <c r="A23" s="17"/>
      <c r="B23" s="769"/>
      <c r="C23" s="770"/>
      <c r="D23" s="770"/>
      <c r="E23" s="770"/>
      <c r="F23" s="771"/>
      <c r="G23" s="771"/>
      <c r="H23" s="772"/>
      <c r="I23" s="772"/>
      <c r="J23" s="772"/>
      <c r="K23" s="772"/>
      <c r="L23" s="772"/>
      <c r="M23" s="773"/>
      <c r="N23" s="403">
        <v>808</v>
      </c>
      <c r="O23" s="1741" t="s">
        <v>393</v>
      </c>
      <c r="P23" s="1742"/>
      <c r="Q23" s="1742"/>
      <c r="R23" s="1742"/>
      <c r="S23" s="1742"/>
      <c r="T23" s="1742"/>
      <c r="U23" s="1742"/>
      <c r="V23" s="1742"/>
      <c r="W23" s="1742"/>
      <c r="X23" s="1742"/>
      <c r="Y23" s="1742"/>
      <c r="Z23" s="1743"/>
    </row>
    <row r="24" spans="1:26" ht="18.95" customHeight="1" x14ac:dyDescent="0.2">
      <c r="A24" s="439">
        <v>803</v>
      </c>
      <c r="B24" s="774" t="s">
        <v>399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775"/>
      <c r="N24" s="402"/>
      <c r="O24" s="1741"/>
      <c r="P24" s="1742"/>
      <c r="Q24" s="1742"/>
      <c r="R24" s="1742"/>
      <c r="S24" s="1742"/>
      <c r="T24" s="1742"/>
      <c r="U24" s="1742"/>
      <c r="V24" s="1742"/>
      <c r="W24" s="1742"/>
      <c r="X24" s="1742"/>
      <c r="Y24" s="1742"/>
      <c r="Z24" s="1743"/>
    </row>
    <row r="25" spans="1:26" ht="18.95" customHeight="1" x14ac:dyDescent="0.2">
      <c r="A25" s="17"/>
      <c r="B25" s="738" t="s">
        <v>373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775"/>
      <c r="N25" s="402"/>
      <c r="O25" s="745">
        <v>1</v>
      </c>
      <c r="P25" s="17" t="s">
        <v>81</v>
      </c>
      <c r="Q25" s="573"/>
      <c r="R25" s="573"/>
      <c r="S25" s="17"/>
      <c r="T25" s="17"/>
      <c r="U25" s="17"/>
      <c r="V25" s="17"/>
      <c r="W25" s="17"/>
      <c r="X25" s="17"/>
      <c r="Y25" s="17"/>
      <c r="Z25" s="741"/>
    </row>
    <row r="26" spans="1:26" ht="18.95" customHeight="1" x14ac:dyDescent="0.2">
      <c r="A26" s="17"/>
      <c r="B26" s="776">
        <v>1</v>
      </c>
      <c r="C26" s="777" t="s">
        <v>402</v>
      </c>
      <c r="D26" s="253"/>
      <c r="E26" s="253"/>
      <c r="F26" s="253"/>
      <c r="G26" s="253"/>
      <c r="H26" s="253"/>
      <c r="I26" s="1759" t="s">
        <v>818</v>
      </c>
      <c r="J26" s="1759"/>
      <c r="K26" s="1759"/>
      <c r="L26" s="87"/>
      <c r="M26" s="741"/>
      <c r="N26" s="402"/>
      <c r="O26" s="745">
        <v>2</v>
      </c>
      <c r="P26" s="17" t="s">
        <v>4</v>
      </c>
      <c r="Q26" s="17"/>
      <c r="R26" s="295" t="s">
        <v>1399</v>
      </c>
      <c r="S26" s="17"/>
      <c r="T26" s="17"/>
      <c r="U26" s="17"/>
      <c r="V26" s="17"/>
      <c r="W26" s="17"/>
      <c r="X26" s="17"/>
      <c r="Y26" s="17"/>
      <c r="Z26" s="741"/>
    </row>
    <row r="27" spans="1:26" ht="18.95" customHeight="1" x14ac:dyDescent="0.2">
      <c r="A27" s="17"/>
      <c r="B27" s="776">
        <v>2</v>
      </c>
      <c r="C27" s="777" t="s">
        <v>404</v>
      </c>
      <c r="D27" s="253"/>
      <c r="E27" s="253"/>
      <c r="F27" s="253"/>
      <c r="G27" s="253"/>
      <c r="H27" s="253"/>
      <c r="I27" s="1759"/>
      <c r="J27" s="1759"/>
      <c r="K27" s="1759"/>
      <c r="L27" s="87"/>
      <c r="M27" s="741"/>
      <c r="N27" s="402"/>
      <c r="O27" s="74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747"/>
    </row>
    <row r="28" spans="1:26" ht="18.95" customHeight="1" x14ac:dyDescent="0.2">
      <c r="A28" s="17"/>
      <c r="B28" s="776">
        <v>3</v>
      </c>
      <c r="C28" s="777" t="s">
        <v>406</v>
      </c>
      <c r="D28" s="253"/>
      <c r="E28" s="253"/>
      <c r="F28" s="253"/>
      <c r="G28" s="253"/>
      <c r="H28" s="253"/>
      <c r="I28" s="1747" t="s">
        <v>407</v>
      </c>
      <c r="J28" s="87"/>
      <c r="K28" s="87"/>
      <c r="L28" s="87"/>
      <c r="M28" s="741"/>
      <c r="N28" s="403">
        <v>809</v>
      </c>
      <c r="O28" s="744" t="s">
        <v>394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741"/>
    </row>
    <row r="29" spans="1:26" ht="18.95" customHeight="1" x14ac:dyDescent="0.2">
      <c r="A29" s="17"/>
      <c r="B29" s="776">
        <v>4</v>
      </c>
      <c r="C29" s="777" t="s">
        <v>409</v>
      </c>
      <c r="D29" s="253"/>
      <c r="E29" s="253"/>
      <c r="F29" s="253"/>
      <c r="G29" s="253"/>
      <c r="H29" s="253"/>
      <c r="I29" s="1747"/>
      <c r="J29" s="17"/>
      <c r="K29" s="17"/>
      <c r="L29" s="17"/>
      <c r="M29" s="741"/>
      <c r="N29" s="402"/>
      <c r="O29" s="751"/>
      <c r="P29" s="255"/>
      <c r="Q29" s="255"/>
      <c r="R29" s="253"/>
      <c r="S29" s="17"/>
      <c r="T29" s="768"/>
      <c r="U29" s="409"/>
      <c r="V29" s="409"/>
      <c r="W29" s="409"/>
      <c r="X29" s="409"/>
      <c r="Y29" s="409"/>
      <c r="Z29" s="767"/>
    </row>
    <row r="30" spans="1:26" ht="18.95" customHeight="1" x14ac:dyDescent="0.2">
      <c r="A30" s="17"/>
      <c r="B30" s="776">
        <v>5</v>
      </c>
      <c r="C30" s="777" t="s">
        <v>395</v>
      </c>
      <c r="D30" s="253"/>
      <c r="E30" s="253"/>
      <c r="F30" s="253"/>
      <c r="G30" s="253"/>
      <c r="H30" s="253"/>
      <c r="I30" s="1747"/>
      <c r="J30" s="296"/>
      <c r="K30" s="296"/>
      <c r="L30" s="296"/>
      <c r="M30" s="775"/>
      <c r="N30" s="402"/>
      <c r="O30" s="769"/>
      <c r="P30" s="770"/>
      <c r="Q30" s="770"/>
      <c r="R30" s="770"/>
      <c r="S30" s="771"/>
      <c r="T30" s="771"/>
      <c r="U30" s="772"/>
      <c r="V30" s="772"/>
      <c r="W30" s="772"/>
      <c r="X30" s="772"/>
      <c r="Y30" s="772"/>
      <c r="Z30" s="773"/>
    </row>
    <row r="31" spans="1:26" ht="18.95" customHeight="1" x14ac:dyDescent="0.2">
      <c r="A31" s="17"/>
      <c r="B31" s="776">
        <v>6</v>
      </c>
      <c r="C31" s="777" t="s">
        <v>410</v>
      </c>
      <c r="D31" s="253"/>
      <c r="E31" s="253"/>
      <c r="F31" s="253"/>
      <c r="G31" s="253"/>
      <c r="H31" s="253"/>
      <c r="I31" s="1747"/>
      <c r="J31" s="296"/>
      <c r="K31" s="296"/>
      <c r="L31" s="296"/>
      <c r="M31" s="775"/>
      <c r="N31" s="403">
        <v>810</v>
      </c>
      <c r="O31" s="778" t="s">
        <v>1400</v>
      </c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80"/>
    </row>
    <row r="32" spans="1:26" ht="18.95" customHeight="1" x14ac:dyDescent="0.2">
      <c r="A32" s="17"/>
      <c r="B32" s="776">
        <v>7</v>
      </c>
      <c r="C32" s="253" t="s">
        <v>384</v>
      </c>
      <c r="D32" s="255"/>
      <c r="E32" s="255"/>
      <c r="F32" s="255"/>
      <c r="G32" s="255"/>
      <c r="H32" s="255"/>
      <c r="I32" s="1747"/>
      <c r="J32" s="781"/>
      <c r="K32" s="781"/>
      <c r="L32" s="781"/>
      <c r="M32" s="782"/>
      <c r="N32" s="783"/>
      <c r="O32" s="784">
        <v>1</v>
      </c>
      <c r="P32" s="785" t="s">
        <v>1401</v>
      </c>
      <c r="Q32" s="786"/>
      <c r="R32" s="786"/>
      <c r="S32" s="783"/>
      <c r="T32" s="17" t="s">
        <v>1403</v>
      </c>
      <c r="U32" s="783"/>
      <c r="V32" s="786"/>
      <c r="W32" s="786"/>
      <c r="X32" s="786"/>
      <c r="Y32" s="786"/>
      <c r="Z32" s="787"/>
    </row>
    <row r="33" spans="1:30" ht="18.95" customHeight="1" x14ac:dyDescent="0.2">
      <c r="A33" s="17"/>
      <c r="B33" s="788">
        <v>-9</v>
      </c>
      <c r="C33" s="789" t="s">
        <v>397</v>
      </c>
      <c r="D33" s="770"/>
      <c r="E33" s="770"/>
      <c r="F33" s="770"/>
      <c r="G33" s="770"/>
      <c r="H33" s="770"/>
      <c r="I33" s="770"/>
      <c r="J33" s="790"/>
      <c r="K33" s="790"/>
      <c r="L33" s="790"/>
      <c r="M33" s="791"/>
      <c r="N33" s="783"/>
      <c r="O33" s="1757">
        <v>2</v>
      </c>
      <c r="P33" s="1758" t="s">
        <v>1402</v>
      </c>
      <c r="Q33" s="1758"/>
      <c r="R33" s="1758"/>
      <c r="S33" s="1758"/>
      <c r="T33" s="1758"/>
      <c r="U33" s="1758"/>
      <c r="V33" s="1758"/>
      <c r="W33" s="783"/>
      <c r="X33" s="854" t="s">
        <v>1406</v>
      </c>
      <c r="Y33" s="854"/>
      <c r="Z33" s="1042"/>
    </row>
    <row r="34" spans="1:30" ht="18.95" customHeight="1" x14ac:dyDescent="0.2">
      <c r="A34" s="17"/>
      <c r="B34" s="1744" t="s">
        <v>396</v>
      </c>
      <c r="C34" s="1745"/>
      <c r="D34" s="1745"/>
      <c r="E34" s="1745"/>
      <c r="F34" s="1745"/>
      <c r="G34" s="1745"/>
      <c r="H34" s="1745"/>
      <c r="I34" s="1745"/>
      <c r="J34" s="1745"/>
      <c r="K34" s="1745"/>
      <c r="L34" s="1745"/>
      <c r="M34" s="1746"/>
      <c r="N34" s="783"/>
      <c r="O34" s="1757"/>
      <c r="P34" s="1758"/>
      <c r="Q34" s="1758"/>
      <c r="R34" s="1758"/>
      <c r="S34" s="1758"/>
      <c r="T34" s="1758"/>
      <c r="U34" s="1758"/>
      <c r="V34" s="1758"/>
      <c r="W34" s="783"/>
      <c r="X34" s="854"/>
      <c r="Y34" s="854"/>
      <c r="Z34" s="1042"/>
    </row>
    <row r="35" spans="1:30" ht="18.95" customHeight="1" x14ac:dyDescent="0.2">
      <c r="A35" s="17"/>
      <c r="B35" s="1751" t="s">
        <v>815</v>
      </c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3"/>
      <c r="N35" s="783"/>
      <c r="O35" s="776">
        <v>3</v>
      </c>
      <c r="P35" s="777" t="s">
        <v>395</v>
      </c>
      <c r="Q35" s="777"/>
      <c r="R35" s="777"/>
      <c r="S35" s="777"/>
      <c r="T35" s="777"/>
      <c r="U35" s="783"/>
      <c r="V35" s="783"/>
      <c r="W35" s="17" t="s">
        <v>1404</v>
      </c>
      <c r="X35" s="783"/>
      <c r="Y35" s="783"/>
      <c r="Z35" s="792"/>
    </row>
    <row r="36" spans="1:30" ht="18.95" customHeight="1" x14ac:dyDescent="0.2">
      <c r="A36" s="17"/>
      <c r="B36" s="752" t="s">
        <v>411</v>
      </c>
      <c r="C36" s="753"/>
      <c r="D36" s="753"/>
      <c r="E36" s="753"/>
      <c r="F36" s="753"/>
      <c r="G36" s="754" t="s">
        <v>819</v>
      </c>
      <c r="H36" s="793"/>
      <c r="I36" s="793"/>
      <c r="J36" s="793"/>
      <c r="K36" s="758"/>
      <c r="L36" s="793"/>
      <c r="M36" s="794"/>
      <c r="N36" s="783"/>
      <c r="O36" s="795"/>
      <c r="P36" s="796"/>
      <c r="Q36" s="796"/>
      <c r="R36" s="796"/>
      <c r="S36" s="796"/>
      <c r="T36" s="796"/>
      <c r="U36" s="797"/>
      <c r="V36" s="797"/>
      <c r="W36" s="797"/>
      <c r="X36" s="797"/>
      <c r="Y36" s="797"/>
      <c r="Z36" s="798"/>
    </row>
    <row r="37" spans="1:30" ht="18.95" customHeight="1" x14ac:dyDescent="0.2">
      <c r="A37" s="17"/>
      <c r="B37" s="756" t="s">
        <v>412</v>
      </c>
      <c r="C37" s="757"/>
      <c r="D37" s="757"/>
      <c r="E37" s="758"/>
      <c r="F37" s="757"/>
      <c r="G37" s="793"/>
      <c r="H37" s="758"/>
      <c r="I37" s="759" t="s">
        <v>816</v>
      </c>
      <c r="J37" s="793"/>
      <c r="K37" s="793"/>
      <c r="L37" s="793"/>
      <c r="M37" s="794"/>
      <c r="O37" s="1744" t="s">
        <v>396</v>
      </c>
      <c r="P37" s="1745"/>
      <c r="Q37" s="1745"/>
      <c r="R37" s="1745"/>
      <c r="S37" s="1745"/>
      <c r="T37" s="1745"/>
      <c r="U37" s="1745"/>
      <c r="V37" s="1745"/>
      <c r="W37" s="1745"/>
      <c r="X37" s="1745"/>
      <c r="Y37" s="1745"/>
      <c r="Z37" s="1746"/>
    </row>
    <row r="38" spans="1:30" ht="18.95" customHeight="1" x14ac:dyDescent="0.2">
      <c r="A38" s="17"/>
      <c r="B38" s="761"/>
      <c r="C38" s="762"/>
      <c r="D38" s="762"/>
      <c r="E38" s="762"/>
      <c r="F38" s="762"/>
      <c r="G38" s="799"/>
      <c r="H38" s="799"/>
      <c r="I38" s="799"/>
      <c r="J38" s="799"/>
      <c r="K38" s="799"/>
      <c r="L38" s="799"/>
      <c r="M38" s="800"/>
      <c r="N38" s="403">
        <v>811</v>
      </c>
      <c r="O38" s="1738" t="s">
        <v>398</v>
      </c>
      <c r="P38" s="1739"/>
      <c r="Q38" s="1739"/>
      <c r="R38" s="1739"/>
      <c r="S38" s="1739"/>
      <c r="T38" s="1739"/>
      <c r="U38" s="1739"/>
      <c r="V38" s="1739"/>
      <c r="W38" s="1739"/>
      <c r="X38" s="1739"/>
      <c r="Y38" s="1739"/>
      <c r="Z38" s="1740"/>
    </row>
    <row r="39" spans="1:30" ht="18.95" customHeight="1" x14ac:dyDescent="0.2">
      <c r="A39" s="439">
        <v>804</v>
      </c>
      <c r="B39" s="1754" t="s">
        <v>398</v>
      </c>
      <c r="C39" s="1755"/>
      <c r="D39" s="1755"/>
      <c r="E39" s="1755"/>
      <c r="F39" s="1755"/>
      <c r="G39" s="1755"/>
      <c r="H39" s="1755"/>
      <c r="I39" s="1755"/>
      <c r="J39" s="1755"/>
      <c r="K39" s="1755"/>
      <c r="L39" s="1755"/>
      <c r="M39" s="1756"/>
      <c r="N39" s="402"/>
      <c r="O39" s="1741"/>
      <c r="P39" s="1742"/>
      <c r="Q39" s="1742"/>
      <c r="R39" s="1742"/>
      <c r="S39" s="1742"/>
      <c r="T39" s="1742"/>
      <c r="U39" s="1742"/>
      <c r="V39" s="1742"/>
      <c r="W39" s="1742"/>
      <c r="X39" s="1742"/>
      <c r="Y39" s="1742"/>
      <c r="Z39" s="1743"/>
    </row>
    <row r="40" spans="1:30" ht="18.95" customHeight="1" x14ac:dyDescent="0.2">
      <c r="A40" s="17"/>
      <c r="B40" s="776">
        <v>1</v>
      </c>
      <c r="C40" s="253" t="s">
        <v>400</v>
      </c>
      <c r="D40" s="17"/>
      <c r="E40" s="17"/>
      <c r="F40" s="17"/>
      <c r="G40" s="17"/>
      <c r="H40" s="17"/>
      <c r="I40" s="17"/>
      <c r="J40" s="17"/>
      <c r="K40" s="17"/>
      <c r="L40" s="17"/>
      <c r="M40" s="741"/>
      <c r="N40" s="402"/>
      <c r="O40" s="776">
        <v>1</v>
      </c>
      <c r="P40" s="253" t="s">
        <v>400</v>
      </c>
      <c r="Q40" s="17"/>
      <c r="R40" s="17"/>
      <c r="S40" s="17"/>
      <c r="T40" s="17"/>
      <c r="U40" s="17"/>
      <c r="V40" s="17"/>
      <c r="W40" s="17"/>
      <c r="X40" s="17"/>
      <c r="Y40" s="17"/>
      <c r="Z40" s="741"/>
    </row>
    <row r="41" spans="1:30" ht="18.95" customHeight="1" x14ac:dyDescent="0.2">
      <c r="A41" s="17"/>
      <c r="B41" s="776">
        <v>2</v>
      </c>
      <c r="C41" s="253" t="s">
        <v>401</v>
      </c>
      <c r="D41" s="17"/>
      <c r="E41" s="17"/>
      <c r="F41" s="17"/>
      <c r="G41" s="17"/>
      <c r="H41" s="17"/>
      <c r="I41" s="17"/>
      <c r="J41" s="17"/>
      <c r="K41" s="17"/>
      <c r="L41" s="17"/>
      <c r="M41" s="741"/>
      <c r="N41" s="402"/>
      <c r="O41" s="776">
        <v>2</v>
      </c>
      <c r="P41" s="253" t="s">
        <v>401</v>
      </c>
      <c r="Q41" s="17"/>
      <c r="R41" s="17"/>
      <c r="S41" s="17"/>
      <c r="T41" s="17"/>
      <c r="U41" s="17"/>
      <c r="V41" s="17"/>
      <c r="W41" s="17"/>
      <c r="X41" s="17"/>
      <c r="Y41" s="17"/>
      <c r="Z41" s="741"/>
    </row>
    <row r="42" spans="1:30" ht="18.95" customHeight="1" x14ac:dyDescent="0.2">
      <c r="A42" s="17"/>
      <c r="B42" s="776">
        <v>3</v>
      </c>
      <c r="C42" s="253" t="s">
        <v>403</v>
      </c>
      <c r="D42" s="17"/>
      <c r="E42" s="17"/>
      <c r="F42" s="17"/>
      <c r="G42" s="17"/>
      <c r="H42" s="17"/>
      <c r="I42" s="17"/>
      <c r="J42" s="17"/>
      <c r="K42" s="17"/>
      <c r="L42" s="17"/>
      <c r="M42" s="741"/>
      <c r="N42" s="402"/>
      <c r="O42" s="776">
        <v>3</v>
      </c>
      <c r="P42" s="253" t="s">
        <v>403</v>
      </c>
      <c r="Q42" s="17"/>
      <c r="R42" s="17"/>
      <c r="S42" s="17"/>
      <c r="T42" s="17"/>
      <c r="U42" s="17"/>
      <c r="V42" s="17"/>
      <c r="W42" s="17"/>
      <c r="X42" s="17"/>
      <c r="Y42" s="17"/>
      <c r="Z42" s="741"/>
    </row>
    <row r="43" spans="1:30" ht="18.95" customHeight="1" x14ac:dyDescent="0.2">
      <c r="B43" s="776">
        <v>4</v>
      </c>
      <c r="C43" s="253" t="s">
        <v>405</v>
      </c>
      <c r="D43" s="296"/>
      <c r="E43" s="296"/>
      <c r="F43" s="296"/>
      <c r="G43" s="296"/>
      <c r="H43" s="296"/>
      <c r="I43" s="296"/>
      <c r="J43" s="296"/>
      <c r="K43" s="296"/>
      <c r="L43" s="296"/>
      <c r="M43" s="775"/>
      <c r="N43" s="402"/>
      <c r="O43" s="776">
        <v>4</v>
      </c>
      <c r="P43" s="253" t="s">
        <v>405</v>
      </c>
      <c r="Q43" s="17"/>
      <c r="R43" s="17"/>
      <c r="S43" s="17"/>
      <c r="T43" s="17"/>
      <c r="U43" s="17"/>
      <c r="V43" s="17"/>
      <c r="W43" s="17"/>
      <c r="X43" s="17"/>
      <c r="Y43" s="17"/>
      <c r="Z43" s="741"/>
    </row>
    <row r="44" spans="1:30" ht="18.95" customHeight="1" thickBot="1" x14ac:dyDescent="0.25">
      <c r="A44" s="17"/>
      <c r="B44" s="788">
        <v>5</v>
      </c>
      <c r="C44" s="801" t="s">
        <v>408</v>
      </c>
      <c r="D44" s="802"/>
      <c r="E44" s="802"/>
      <c r="F44" s="802"/>
      <c r="G44" s="803" t="s">
        <v>824</v>
      </c>
      <c r="H44" s="802"/>
      <c r="I44" s="802"/>
      <c r="J44" s="802"/>
      <c r="K44" s="802"/>
      <c r="L44" s="802"/>
      <c r="M44" s="804"/>
      <c r="N44" s="402"/>
      <c r="O44" s="805">
        <v>5</v>
      </c>
      <c r="P44" s="806" t="s">
        <v>408</v>
      </c>
      <c r="Q44" s="807"/>
      <c r="R44" s="807"/>
      <c r="S44" s="807"/>
      <c r="T44" s="807"/>
      <c r="U44" s="807"/>
      <c r="V44" s="807"/>
      <c r="W44" s="807"/>
      <c r="X44" s="807"/>
      <c r="Y44" s="807"/>
      <c r="Z44" s="808"/>
      <c r="AA44" s="402"/>
      <c r="AB44" s="402"/>
      <c r="AC44" s="402"/>
      <c r="AD44" s="402"/>
    </row>
    <row r="45" spans="1:30" ht="18.95" customHeight="1" thickTop="1" x14ac:dyDescent="0.2">
      <c r="A45" s="439">
        <v>805</v>
      </c>
      <c r="B45" s="1738" t="s">
        <v>1513</v>
      </c>
      <c r="C45" s="1739"/>
      <c r="D45" s="1739"/>
      <c r="E45" s="1739"/>
      <c r="F45" s="1739"/>
      <c r="G45" s="1739"/>
      <c r="H45" s="1739"/>
      <c r="I45" s="1739"/>
      <c r="J45" s="1739"/>
      <c r="K45" s="1739"/>
      <c r="L45" s="1739"/>
      <c r="M45" s="1740"/>
      <c r="N45" s="403">
        <v>812</v>
      </c>
      <c r="O45" s="1748" t="s">
        <v>1514</v>
      </c>
      <c r="P45" s="1749"/>
      <c r="Q45" s="1749"/>
      <c r="R45" s="1749"/>
      <c r="S45" s="1749"/>
      <c r="T45" s="1749"/>
      <c r="U45" s="1749"/>
      <c r="V45" s="1749"/>
      <c r="W45" s="1749"/>
      <c r="X45" s="1749"/>
      <c r="Y45" s="1749"/>
      <c r="Z45" s="1750"/>
      <c r="AA45" s="402"/>
      <c r="AB45" s="402"/>
      <c r="AC45" s="402"/>
      <c r="AD45" s="402"/>
    </row>
    <row r="46" spans="1:30" ht="18.95" customHeight="1" x14ac:dyDescent="0.2">
      <c r="A46" s="17"/>
      <c r="B46" s="1741"/>
      <c r="C46" s="1742"/>
      <c r="D46" s="1742"/>
      <c r="E46" s="1742"/>
      <c r="F46" s="1742"/>
      <c r="G46" s="1742"/>
      <c r="H46" s="1742"/>
      <c r="I46" s="1742"/>
      <c r="J46" s="1742"/>
      <c r="K46" s="1742"/>
      <c r="L46" s="1742"/>
      <c r="M46" s="1743"/>
      <c r="N46" s="402"/>
      <c r="O46" s="1741"/>
      <c r="P46" s="1742"/>
      <c r="Q46" s="1742"/>
      <c r="R46" s="1742"/>
      <c r="S46" s="1742"/>
      <c r="T46" s="1742"/>
      <c r="U46" s="1742"/>
      <c r="V46" s="1742"/>
      <c r="W46" s="1742"/>
      <c r="X46" s="1742"/>
      <c r="Y46" s="1742"/>
      <c r="Z46" s="1743"/>
      <c r="AA46" s="402"/>
      <c r="AB46" s="402"/>
      <c r="AC46" s="402"/>
      <c r="AD46" s="402"/>
    </row>
    <row r="47" spans="1:30" ht="18.95" customHeight="1" x14ac:dyDescent="0.2">
      <c r="A47" s="17"/>
      <c r="B47" s="1741"/>
      <c r="C47" s="1742"/>
      <c r="D47" s="1742"/>
      <c r="E47" s="1742"/>
      <c r="F47" s="1742"/>
      <c r="G47" s="1742"/>
      <c r="H47" s="1742"/>
      <c r="I47" s="1742"/>
      <c r="J47" s="1742"/>
      <c r="K47" s="1742"/>
      <c r="L47" s="1742"/>
      <c r="M47" s="1743"/>
      <c r="N47" s="402"/>
      <c r="O47" s="1741"/>
      <c r="P47" s="1742"/>
      <c r="Q47" s="1742"/>
      <c r="R47" s="1742"/>
      <c r="S47" s="1742"/>
      <c r="T47" s="1742"/>
      <c r="U47" s="1742"/>
      <c r="V47" s="1742"/>
      <c r="W47" s="1742"/>
      <c r="X47" s="1742"/>
      <c r="Y47" s="1742"/>
      <c r="Z47" s="1743"/>
      <c r="AA47" s="402"/>
      <c r="AB47" s="402"/>
      <c r="AC47" s="402"/>
      <c r="AD47" s="402"/>
    </row>
    <row r="48" spans="1:30" ht="18.95" customHeight="1" thickBot="1" x14ac:dyDescent="0.25">
      <c r="A48" s="17"/>
      <c r="B48" s="809"/>
      <c r="C48" s="807"/>
      <c r="D48" s="807"/>
      <c r="E48" s="807"/>
      <c r="F48" s="807"/>
      <c r="G48" s="807"/>
      <c r="H48" s="807"/>
      <c r="I48" s="807"/>
      <c r="J48" s="807"/>
      <c r="K48" s="807"/>
      <c r="L48" s="807"/>
      <c r="M48" s="808"/>
      <c r="N48" s="402"/>
      <c r="O48" s="810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811"/>
      <c r="AA48" s="402"/>
      <c r="AB48" s="402"/>
      <c r="AC48" s="402"/>
      <c r="AD48" s="402"/>
    </row>
    <row r="49" spans="1:30" ht="18.95" customHeight="1" thickTop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402"/>
      <c r="O49" s="74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747"/>
      <c r="AA49" s="402"/>
      <c r="AB49" s="402"/>
      <c r="AC49" s="402"/>
      <c r="AD49" s="402"/>
    </row>
    <row r="50" spans="1:30" ht="18.9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O50" s="1796" t="s">
        <v>374</v>
      </c>
      <c r="P50" s="1797"/>
      <c r="Q50" s="1797"/>
      <c r="R50" s="1797"/>
      <c r="S50" s="1797"/>
      <c r="T50" s="1797"/>
      <c r="U50" s="1797"/>
      <c r="V50" s="1797"/>
      <c r="W50" s="1797"/>
      <c r="X50" s="1797"/>
      <c r="Y50" s="1797"/>
      <c r="Z50" s="1798"/>
      <c r="AA50" s="402"/>
      <c r="AB50" s="402"/>
      <c r="AC50" s="402"/>
      <c r="AD50" s="402"/>
    </row>
    <row r="51" spans="1:30" ht="18.95" customHeight="1" x14ac:dyDescent="0.2">
      <c r="A51" s="17"/>
      <c r="B51" s="17" t="s">
        <v>1408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402"/>
      <c r="O51" s="1779"/>
      <c r="P51" s="1780"/>
      <c r="Q51" s="1780"/>
      <c r="R51" s="1780"/>
      <c r="S51" s="1780"/>
      <c r="T51" s="1780"/>
      <c r="U51" s="1780"/>
      <c r="V51" s="1780"/>
      <c r="W51" s="1780"/>
      <c r="X51" s="1780"/>
      <c r="Y51" s="1780"/>
      <c r="Z51" s="1781"/>
      <c r="AA51" s="402"/>
      <c r="AB51" s="402"/>
      <c r="AC51" s="402"/>
      <c r="AD51" s="402"/>
    </row>
    <row r="52" spans="1:30" ht="18.95" customHeight="1" x14ac:dyDescent="0.2">
      <c r="A52" s="295">
        <v>815</v>
      </c>
      <c r="B52" s="295" t="s">
        <v>1201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402"/>
      <c r="O52" s="1782" t="s">
        <v>1405</v>
      </c>
      <c r="P52" s="1783"/>
      <c r="Q52" s="1783"/>
      <c r="R52" s="1783"/>
      <c r="S52" s="1783"/>
      <c r="T52" s="1783"/>
      <c r="U52" s="1783"/>
      <c r="V52" s="1783"/>
      <c r="W52" s="1783"/>
      <c r="X52" s="1783"/>
      <c r="Y52" s="1783"/>
      <c r="Z52" s="1784"/>
      <c r="AA52" s="402"/>
      <c r="AB52" s="402"/>
      <c r="AC52" s="402"/>
      <c r="AD52" s="402"/>
    </row>
    <row r="53" spans="1:30" ht="18.95" customHeight="1" x14ac:dyDescent="0.2">
      <c r="A53" s="17"/>
      <c r="B53" s="17" t="s">
        <v>737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402"/>
      <c r="O53" s="1782"/>
      <c r="P53" s="1783"/>
      <c r="Q53" s="1783"/>
      <c r="R53" s="1783"/>
      <c r="S53" s="1783"/>
      <c r="T53" s="1783"/>
      <c r="U53" s="1783"/>
      <c r="V53" s="1783"/>
      <c r="W53" s="1783"/>
      <c r="X53" s="1783"/>
      <c r="Y53" s="1783"/>
      <c r="Z53" s="1784"/>
      <c r="AA53" s="402"/>
      <c r="AB53" s="402"/>
      <c r="AC53" s="402"/>
      <c r="AD53" s="402"/>
    </row>
    <row r="54" spans="1:30" ht="18.95" customHeight="1" x14ac:dyDescent="0.2">
      <c r="A54" s="17"/>
      <c r="B54" s="17" t="s">
        <v>738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402"/>
      <c r="O54" s="1782"/>
      <c r="P54" s="1783"/>
      <c r="Q54" s="1783"/>
      <c r="R54" s="1783"/>
      <c r="S54" s="1783"/>
      <c r="T54" s="1783"/>
      <c r="U54" s="1783"/>
      <c r="V54" s="1783"/>
      <c r="W54" s="1783"/>
      <c r="X54" s="1783"/>
      <c r="Y54" s="1783"/>
      <c r="Z54" s="1784"/>
      <c r="AA54" s="402"/>
      <c r="AB54" s="402"/>
      <c r="AC54" s="402"/>
      <c r="AD54" s="402"/>
    </row>
    <row r="55" spans="1:30" ht="18.95" customHeight="1" x14ac:dyDescent="0.2">
      <c r="A55" s="17"/>
      <c r="B55" s="17" t="s">
        <v>739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403">
        <v>813</v>
      </c>
      <c r="O55" s="744" t="s">
        <v>378</v>
      </c>
      <c r="P55" s="783"/>
      <c r="Q55" s="783"/>
      <c r="R55" s="783"/>
      <c r="S55" s="783"/>
      <c r="T55" s="783"/>
      <c r="U55" s="783"/>
      <c r="V55" s="783"/>
      <c r="W55" s="783"/>
      <c r="X55" s="783"/>
      <c r="Y55" s="783"/>
      <c r="Z55" s="792"/>
      <c r="AA55" s="402"/>
      <c r="AB55" s="402"/>
      <c r="AC55" s="402"/>
      <c r="AD55" s="402"/>
    </row>
    <row r="56" spans="1:30" ht="18.95" customHeight="1" x14ac:dyDescent="0.2">
      <c r="A56" s="17"/>
      <c r="B56" s="17" t="s">
        <v>740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402"/>
      <c r="O56" s="745">
        <v>1</v>
      </c>
      <c r="P56" s="17" t="s">
        <v>81</v>
      </c>
      <c r="Q56" s="573"/>
      <c r="R56" s="573"/>
      <c r="S56" s="783"/>
      <c r="T56" s="783"/>
      <c r="U56" s="783"/>
      <c r="V56" s="783"/>
      <c r="W56" s="783"/>
      <c r="X56" s="783"/>
      <c r="Y56" s="783"/>
      <c r="Z56" s="792"/>
      <c r="AA56" s="402"/>
      <c r="AB56" s="402"/>
      <c r="AC56" s="402"/>
      <c r="AD56" s="402"/>
    </row>
    <row r="57" spans="1:30" ht="18.9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402"/>
      <c r="O57" s="745">
        <v>2</v>
      </c>
      <c r="P57" s="17" t="s">
        <v>4</v>
      </c>
      <c r="Q57" s="18"/>
      <c r="R57" s="17" t="s">
        <v>1407</v>
      </c>
      <c r="S57" s="783"/>
      <c r="T57" s="783"/>
      <c r="U57" s="783"/>
      <c r="V57" s="783"/>
      <c r="W57" s="783"/>
      <c r="X57" s="783"/>
      <c r="Y57" s="783"/>
      <c r="Z57" s="792"/>
      <c r="AA57" s="402"/>
      <c r="AB57" s="402"/>
      <c r="AC57" s="402"/>
      <c r="AD57" s="402"/>
    </row>
    <row r="58" spans="1:30" ht="18.9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402"/>
      <c r="O58" s="812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8"/>
      <c r="AA58" s="402"/>
      <c r="AB58" s="402"/>
      <c r="AC58" s="402"/>
      <c r="AD58" s="402"/>
    </row>
    <row r="59" spans="1:30" ht="18.9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403">
        <v>814</v>
      </c>
      <c r="O59" s="1799" t="s">
        <v>383</v>
      </c>
      <c r="P59" s="1739"/>
      <c r="Q59" s="1739"/>
      <c r="R59" s="1739"/>
      <c r="S59" s="1739"/>
      <c r="T59" s="1739"/>
      <c r="U59" s="1739"/>
      <c r="V59" s="1739"/>
      <c r="W59" s="1739"/>
      <c r="X59" s="1739"/>
      <c r="Y59" s="1739"/>
      <c r="Z59" s="1800"/>
    </row>
    <row r="60" spans="1:30" ht="18.9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402"/>
      <c r="O60" s="1741"/>
      <c r="P60" s="1742"/>
      <c r="Q60" s="1742"/>
      <c r="R60" s="1742"/>
      <c r="S60" s="1742"/>
      <c r="T60" s="1742"/>
      <c r="U60" s="1742"/>
      <c r="V60" s="1742"/>
      <c r="W60" s="1742"/>
      <c r="X60" s="1742"/>
      <c r="Y60" s="1742"/>
      <c r="Z60" s="1743"/>
    </row>
    <row r="61" spans="1:30" ht="18.9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402"/>
      <c r="O61" s="1741"/>
      <c r="P61" s="1742"/>
      <c r="Q61" s="1742"/>
      <c r="R61" s="1742"/>
      <c r="S61" s="1742"/>
      <c r="T61" s="1742"/>
      <c r="U61" s="1742"/>
      <c r="V61" s="1742"/>
      <c r="W61" s="1742"/>
      <c r="X61" s="1742"/>
      <c r="Y61" s="1742"/>
      <c r="Z61" s="1743"/>
    </row>
    <row r="62" spans="1:30" ht="18.9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402"/>
      <c r="O62" s="813"/>
      <c r="P62" s="783"/>
      <c r="Q62" s="783"/>
      <c r="R62" s="783"/>
      <c r="S62" s="783"/>
      <c r="T62" s="783"/>
      <c r="U62" s="783"/>
      <c r="V62" s="783"/>
      <c r="W62" s="783"/>
      <c r="X62" s="783"/>
      <c r="Y62" s="783"/>
      <c r="Z62" s="792"/>
    </row>
    <row r="63" spans="1:30" ht="18.9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402"/>
      <c r="O63" s="813"/>
      <c r="P63" s="783"/>
      <c r="Q63" s="1801" t="s">
        <v>386</v>
      </c>
      <c r="R63" s="1801"/>
      <c r="S63" s="1801"/>
      <c r="T63" s="1801" t="s">
        <v>387</v>
      </c>
      <c r="U63" s="1801"/>
      <c r="V63" s="1801" t="s">
        <v>388</v>
      </c>
      <c r="W63" s="1801"/>
      <c r="X63" s="1801"/>
      <c r="Y63" s="783"/>
      <c r="Z63" s="792"/>
    </row>
    <row r="64" spans="1:30" ht="18.9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402"/>
      <c r="O64" s="813"/>
      <c r="P64" s="783"/>
      <c r="Q64" s="1801"/>
      <c r="R64" s="1801"/>
      <c r="S64" s="1801"/>
      <c r="T64" s="1801"/>
      <c r="U64" s="1801"/>
      <c r="V64" s="1801"/>
      <c r="W64" s="1801"/>
      <c r="X64" s="1801"/>
      <c r="Y64" s="783"/>
      <c r="Z64" s="792"/>
    </row>
    <row r="65" spans="1:26" ht="18.9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402"/>
      <c r="O65" s="813"/>
      <c r="P65" s="783"/>
      <c r="Q65" s="1790"/>
      <c r="R65" s="1791"/>
      <c r="S65" s="1792"/>
      <c r="T65" s="1790"/>
      <c r="U65" s="1792"/>
      <c r="V65" s="1790"/>
      <c r="W65" s="1791"/>
      <c r="X65" s="1792"/>
      <c r="Y65" s="783"/>
      <c r="Z65" s="792"/>
    </row>
    <row r="66" spans="1:26" ht="18.95" customHeight="1" thickBo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402"/>
      <c r="O66" s="814"/>
      <c r="P66" s="815"/>
      <c r="Q66" s="1793"/>
      <c r="R66" s="1794"/>
      <c r="S66" s="1795"/>
      <c r="T66" s="1793"/>
      <c r="U66" s="1795"/>
      <c r="V66" s="1793"/>
      <c r="W66" s="1794"/>
      <c r="X66" s="1795"/>
      <c r="Y66" s="815"/>
      <c r="Z66" s="816"/>
    </row>
    <row r="67" spans="1:26" ht="18.95" customHeight="1" thickTop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402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.9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402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.9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402"/>
      <c r="O69" s="17"/>
      <c r="P69" s="402"/>
      <c r="Q69" s="17"/>
      <c r="R69" s="402"/>
      <c r="S69" s="17"/>
      <c r="T69" s="402"/>
      <c r="U69" s="17"/>
      <c r="V69" s="402"/>
      <c r="W69" s="17"/>
      <c r="X69" s="17"/>
      <c r="Y69" s="17"/>
      <c r="Z69" s="17"/>
    </row>
    <row r="70" spans="1:26" ht="18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402"/>
      <c r="O70" s="17"/>
      <c r="P70" s="402"/>
      <c r="Q70" s="17"/>
      <c r="R70" s="402"/>
      <c r="S70" s="17"/>
      <c r="T70" s="402"/>
      <c r="U70" s="17"/>
      <c r="V70" s="402"/>
      <c r="W70" s="17"/>
      <c r="X70" s="17"/>
      <c r="Y70" s="17"/>
      <c r="Z70" s="17"/>
    </row>
    <row r="71" spans="1:26" ht="18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402"/>
      <c r="O71" s="17"/>
      <c r="P71" s="402"/>
      <c r="Q71" s="17"/>
      <c r="R71" s="402"/>
      <c r="S71" s="17"/>
      <c r="T71" s="402"/>
      <c r="U71" s="17"/>
      <c r="V71" s="402"/>
      <c r="W71" s="17"/>
      <c r="X71" s="17"/>
      <c r="Y71" s="17"/>
      <c r="Z71" s="17"/>
    </row>
    <row r="72" spans="1:26" ht="18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402"/>
      <c r="O72" s="17"/>
      <c r="P72" s="402"/>
      <c r="Q72" s="17"/>
      <c r="R72" s="402"/>
      <c r="S72" s="17"/>
      <c r="T72" s="402"/>
      <c r="U72" s="17"/>
      <c r="V72" s="402"/>
      <c r="W72" s="17"/>
      <c r="X72" s="17"/>
      <c r="Y72" s="17"/>
      <c r="Z72" s="17"/>
    </row>
    <row r="73" spans="1:26" ht="18.95" customHeight="1" x14ac:dyDescent="0.2">
      <c r="A73" s="17"/>
      <c r="B73" s="17"/>
      <c r="C73" s="17"/>
      <c r="D73" s="17"/>
      <c r="E73" s="17"/>
      <c r="F73" s="17"/>
      <c r="G73" s="17"/>
      <c r="H73" s="17"/>
      <c r="I73" s="253"/>
      <c r="J73" s="253"/>
      <c r="K73" s="253"/>
      <c r="L73" s="253"/>
      <c r="M73" s="17"/>
      <c r="N73" s="402"/>
      <c r="O73" s="17"/>
      <c r="P73" s="402"/>
      <c r="Q73" s="17"/>
      <c r="R73" s="402"/>
      <c r="S73" s="17"/>
      <c r="T73" s="402"/>
      <c r="U73" s="17"/>
      <c r="V73" s="402"/>
      <c r="W73" s="17"/>
      <c r="X73" s="17"/>
      <c r="Y73" s="17"/>
      <c r="Z73" s="17"/>
    </row>
    <row r="74" spans="1:26" ht="18.95" customHeight="1" x14ac:dyDescent="0.2">
      <c r="A74" s="17"/>
      <c r="B74" s="17"/>
      <c r="C74" s="17"/>
      <c r="D74" s="17"/>
      <c r="E74" s="17"/>
      <c r="F74" s="17"/>
      <c r="G74" s="17"/>
      <c r="H74" s="17"/>
      <c r="I74" s="253"/>
      <c r="J74" s="253"/>
      <c r="K74" s="253"/>
      <c r="L74" s="253"/>
      <c r="M74" s="17"/>
      <c r="N74" s="402"/>
      <c r="O74" s="17"/>
      <c r="P74" s="402"/>
      <c r="Q74" s="17"/>
      <c r="R74" s="402"/>
      <c r="S74" s="17"/>
      <c r="T74" s="402"/>
      <c r="U74" s="17"/>
      <c r="V74" s="402"/>
      <c r="W74" s="17"/>
      <c r="X74" s="17"/>
      <c r="Y74" s="17"/>
      <c r="Z74" s="17"/>
    </row>
    <row r="75" spans="1:26" ht="18.95" customHeight="1" x14ac:dyDescent="0.2">
      <c r="A75" s="17"/>
      <c r="B75" s="17"/>
      <c r="C75" s="17"/>
      <c r="D75" s="17"/>
      <c r="E75" s="17"/>
      <c r="F75" s="17"/>
      <c r="G75" s="17"/>
      <c r="H75" s="17"/>
      <c r="I75" s="253"/>
      <c r="J75" s="253"/>
      <c r="K75" s="253"/>
      <c r="L75" s="253"/>
      <c r="M75" s="17"/>
      <c r="N75" s="402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402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40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.9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40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402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.9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402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.9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402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402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.9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402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.9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40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.9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40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.95" customHeight="1" x14ac:dyDescent="0.2">
      <c r="N86" s="40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.95" customHeight="1" x14ac:dyDescent="0.2">
      <c r="N87" s="402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.95" customHeight="1" x14ac:dyDescent="0.2">
      <c r="N88" s="402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.95" customHeight="1" x14ac:dyDescent="0.2">
      <c r="N89" s="402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.95" customHeight="1" x14ac:dyDescent="0.2">
      <c r="N90" s="402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.95" customHeight="1" x14ac:dyDescent="0.2">
      <c r="N91" s="402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</sheetData>
  <mergeCells count="41">
    <mergeCell ref="Q65:S66"/>
    <mergeCell ref="T65:U66"/>
    <mergeCell ref="V65:X66"/>
    <mergeCell ref="O50:Z51"/>
    <mergeCell ref="O52:Z54"/>
    <mergeCell ref="O59:Z61"/>
    <mergeCell ref="Q63:S64"/>
    <mergeCell ref="T63:U64"/>
    <mergeCell ref="V63:X64"/>
    <mergeCell ref="V17:X18"/>
    <mergeCell ref="AB2:AE6"/>
    <mergeCell ref="B3:M4"/>
    <mergeCell ref="O3:Z4"/>
    <mergeCell ref="O5:Z7"/>
    <mergeCell ref="O13:Z15"/>
    <mergeCell ref="H14:J14"/>
    <mergeCell ref="K14:L14"/>
    <mergeCell ref="E15:G15"/>
    <mergeCell ref="H15:J15"/>
    <mergeCell ref="K15:L15"/>
    <mergeCell ref="B16:M16"/>
    <mergeCell ref="B17:M17"/>
    <mergeCell ref="Q17:S18"/>
    <mergeCell ref="T17:U18"/>
    <mergeCell ref="I26:K27"/>
    <mergeCell ref="Q19:S20"/>
    <mergeCell ref="T19:U20"/>
    <mergeCell ref="V19:X20"/>
    <mergeCell ref="O22:Z22"/>
    <mergeCell ref="O23:Z24"/>
    <mergeCell ref="B45:M47"/>
    <mergeCell ref="O37:Z37"/>
    <mergeCell ref="O38:Z39"/>
    <mergeCell ref="I28:I32"/>
    <mergeCell ref="O45:Z47"/>
    <mergeCell ref="B34:M34"/>
    <mergeCell ref="B35:M35"/>
    <mergeCell ref="B39:M39"/>
    <mergeCell ref="O33:O34"/>
    <mergeCell ref="P33:V34"/>
    <mergeCell ref="X33:Z34"/>
  </mergeCells>
  <printOptions horizontalCentered="1" verticalCentered="1"/>
  <pageMargins left="0" right="0" top="0" bottom="0" header="0" footer="0"/>
  <pageSetup paperSize="9" scale="5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88"/>
  <sheetViews>
    <sheetView view="pageBreakPreview" zoomScale="74" zoomScaleNormal="100" zoomScaleSheetLayoutView="74" workbookViewId="0">
      <selection activeCell="H1" sqref="H1"/>
    </sheetView>
  </sheetViews>
  <sheetFormatPr baseColWidth="10" defaultColWidth="5.7109375" defaultRowHeight="20.100000000000001" customHeight="1" x14ac:dyDescent="0.2"/>
  <cols>
    <col min="1" max="1" width="9.5703125" style="34" customWidth="1"/>
    <col min="2" max="19" width="5.7109375" style="34"/>
    <col min="20" max="20" width="8.140625" style="34" customWidth="1"/>
    <col min="21" max="29" width="8.28515625" style="34" customWidth="1"/>
    <col min="30" max="16384" width="5.7109375" style="34"/>
  </cols>
  <sheetData>
    <row r="1" spans="1:36" s="529" customFormat="1" ht="20.100000000000001" customHeight="1" x14ac:dyDescent="0.25">
      <c r="A1" s="522" t="s">
        <v>822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</row>
    <row r="2" spans="1:36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6" ht="20.100000000000001" customHeight="1" x14ac:dyDescent="0.2">
      <c r="A3" s="1835" t="s">
        <v>596</v>
      </c>
      <c r="B3" s="1836"/>
      <c r="C3" s="1836"/>
      <c r="D3" s="1836"/>
      <c r="E3" s="1836"/>
      <c r="F3" s="1836"/>
      <c r="G3" s="1836"/>
      <c r="H3" s="1836"/>
      <c r="I3" s="1836"/>
      <c r="J3" s="1836"/>
      <c r="K3" s="1836"/>
      <c r="L3" s="1836"/>
      <c r="M3" s="1836"/>
      <c r="N3" s="1836"/>
      <c r="O3" s="1836"/>
      <c r="P3" s="1836"/>
      <c r="Q3" s="1836"/>
      <c r="R3" s="1836"/>
      <c r="S3" s="1836"/>
      <c r="T3" s="1836"/>
      <c r="U3" s="1836"/>
      <c r="V3" s="1836"/>
      <c r="W3" s="1836"/>
      <c r="X3" s="1836"/>
      <c r="Y3" s="1836"/>
      <c r="Z3" s="1836"/>
      <c r="AA3" s="1836"/>
      <c r="AB3" s="1836"/>
      <c r="AC3" s="1836"/>
      <c r="AD3" s="1836"/>
      <c r="AE3" s="1836"/>
      <c r="AF3" s="1836"/>
      <c r="AG3" s="1837"/>
      <c r="AH3" s="1837"/>
      <c r="AI3" s="1837"/>
      <c r="AJ3" s="1837"/>
    </row>
    <row r="4" spans="1:36" ht="20.100000000000001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1837"/>
      <c r="AH4" s="1837"/>
      <c r="AI4" s="1837"/>
      <c r="AJ4" s="1837"/>
    </row>
    <row r="5" spans="1:36" ht="20.100000000000001" customHeight="1" thickBot="1" x14ac:dyDescent="0.25">
      <c r="A5" s="1838" t="s">
        <v>413</v>
      </c>
      <c r="B5" s="1839"/>
      <c r="C5" s="1839"/>
      <c r="D5" s="1839"/>
      <c r="E5" s="1839"/>
      <c r="F5" s="1839"/>
      <c r="G5" s="1839"/>
      <c r="H5" s="1839"/>
      <c r="I5" s="1839"/>
      <c r="J5" s="1839"/>
      <c r="K5" s="1839"/>
      <c r="L5" s="1839"/>
      <c r="M5" s="1839"/>
      <c r="N5" s="1839"/>
      <c r="O5" s="1839"/>
      <c r="P5" s="1839"/>
      <c r="Q5" s="1839"/>
      <c r="R5" s="1839"/>
      <c r="S5" s="1839"/>
      <c r="T5" s="1839"/>
      <c r="U5" s="1839"/>
      <c r="V5" s="1839"/>
      <c r="W5" s="1839"/>
      <c r="X5" s="1839"/>
      <c r="Y5" s="1839"/>
      <c r="Z5" s="1839"/>
      <c r="AA5" s="1839"/>
      <c r="AB5" s="1839"/>
      <c r="AC5" s="1839"/>
      <c r="AD5" s="1839"/>
      <c r="AE5" s="1839"/>
      <c r="AF5" s="1839"/>
      <c r="AG5" s="1837"/>
      <c r="AH5" s="1837"/>
      <c r="AI5" s="1837"/>
      <c r="AJ5" s="1837"/>
    </row>
    <row r="6" spans="1:36" ht="20.100000000000001" customHeight="1" thickTop="1" x14ac:dyDescent="0.2">
      <c r="A6" s="1840" t="s">
        <v>821</v>
      </c>
      <c r="B6" s="1841"/>
      <c r="C6" s="1841"/>
      <c r="D6" s="1841"/>
      <c r="E6" s="1841"/>
      <c r="F6" s="1841"/>
      <c r="G6" s="1841"/>
      <c r="H6" s="1841"/>
      <c r="I6" s="1841"/>
      <c r="J6" s="1841"/>
      <c r="K6" s="1841"/>
      <c r="L6" s="1841"/>
      <c r="M6" s="1841"/>
      <c r="N6" s="1841"/>
      <c r="O6" s="36"/>
      <c r="P6" s="37"/>
      <c r="Q6" s="1844" t="s">
        <v>414</v>
      </c>
      <c r="R6" s="1844"/>
      <c r="S6" s="1844"/>
      <c r="T6" s="1845"/>
      <c r="U6" s="1840" t="s">
        <v>825</v>
      </c>
      <c r="V6" s="1841"/>
      <c r="W6" s="1841"/>
      <c r="X6" s="1841"/>
      <c r="Y6" s="1841"/>
      <c r="Z6" s="1841"/>
      <c r="AA6" s="1841"/>
      <c r="AB6" s="1841"/>
      <c r="AC6" s="1848"/>
      <c r="AD6" s="1849" t="s">
        <v>826</v>
      </c>
      <c r="AE6" s="1849"/>
      <c r="AF6" s="1850"/>
      <c r="AG6" s="1837"/>
      <c r="AH6" s="1837"/>
      <c r="AI6" s="1837"/>
      <c r="AJ6" s="1837"/>
    </row>
    <row r="7" spans="1:36" ht="20.100000000000001" customHeight="1" x14ac:dyDescent="0.2">
      <c r="A7" s="1842"/>
      <c r="B7" s="1843"/>
      <c r="C7" s="1843"/>
      <c r="D7" s="1843"/>
      <c r="E7" s="1843"/>
      <c r="F7" s="1843"/>
      <c r="G7" s="1843"/>
      <c r="H7" s="1843"/>
      <c r="I7" s="1843"/>
      <c r="J7" s="1843"/>
      <c r="K7" s="1843"/>
      <c r="L7" s="1843"/>
      <c r="M7" s="1843"/>
      <c r="N7" s="1843"/>
      <c r="O7" s="38"/>
      <c r="P7" s="39"/>
      <c r="Q7" s="1846"/>
      <c r="R7" s="1846"/>
      <c r="S7" s="1846"/>
      <c r="T7" s="1847"/>
      <c r="U7" s="40">
        <v>1</v>
      </c>
      <c r="V7" s="32" t="s">
        <v>415</v>
      </c>
      <c r="W7" s="41"/>
      <c r="X7" s="42">
        <v>4</v>
      </c>
      <c r="Y7" s="32" t="s">
        <v>416</v>
      </c>
      <c r="Z7" s="41"/>
      <c r="AA7" s="42">
        <v>7</v>
      </c>
      <c r="AB7" s="43" t="s">
        <v>417</v>
      </c>
      <c r="AC7" s="44"/>
      <c r="AD7" s="1851"/>
      <c r="AE7" s="1851"/>
      <c r="AF7" s="1852"/>
    </row>
    <row r="8" spans="1:36" ht="20.100000000000001" customHeight="1" x14ac:dyDescent="0.2">
      <c r="A8" s="1842"/>
      <c r="B8" s="1843"/>
      <c r="C8" s="1843"/>
      <c r="D8" s="1843"/>
      <c r="E8" s="1843"/>
      <c r="F8" s="1843"/>
      <c r="G8" s="1843"/>
      <c r="H8" s="1843"/>
      <c r="I8" s="1843"/>
      <c r="J8" s="1843"/>
      <c r="K8" s="1843"/>
      <c r="L8" s="1843"/>
      <c r="M8" s="1843"/>
      <c r="N8" s="1843"/>
      <c r="O8" s="38"/>
      <c r="P8" s="39"/>
      <c r="Q8" s="1846"/>
      <c r="R8" s="1846"/>
      <c r="S8" s="1846"/>
      <c r="T8" s="1847"/>
      <c r="U8" s="40">
        <v>2</v>
      </c>
      <c r="V8" s="32" t="s">
        <v>418</v>
      </c>
      <c r="W8" s="45"/>
      <c r="X8" s="42">
        <v>5</v>
      </c>
      <c r="Y8" s="46" t="s">
        <v>419</v>
      </c>
      <c r="Z8" s="41"/>
      <c r="AA8" s="42">
        <v>8</v>
      </c>
      <c r="AB8" s="46" t="s">
        <v>420</v>
      </c>
      <c r="AC8" s="44"/>
      <c r="AD8" s="1851"/>
      <c r="AE8" s="1851"/>
      <c r="AF8" s="1852"/>
    </row>
    <row r="9" spans="1:36" ht="20.100000000000001" customHeight="1" x14ac:dyDescent="0.2">
      <c r="A9" s="1855"/>
      <c r="B9" s="1856"/>
      <c r="C9" s="1856"/>
      <c r="D9" s="1856"/>
      <c r="E9" s="1856"/>
      <c r="F9" s="1856"/>
      <c r="G9" s="1856"/>
      <c r="H9" s="1856"/>
      <c r="I9" s="1856"/>
      <c r="J9" s="1856"/>
      <c r="K9" s="1856"/>
      <c r="L9" s="29"/>
      <c r="M9" s="29"/>
      <c r="N9" s="29"/>
      <c r="O9" s="38"/>
      <c r="P9" s="39"/>
      <c r="Q9" s="1846"/>
      <c r="R9" s="1846"/>
      <c r="S9" s="1846"/>
      <c r="T9" s="1847"/>
      <c r="U9" s="40">
        <v>3</v>
      </c>
      <c r="V9" s="32" t="s">
        <v>421</v>
      </c>
      <c r="W9" s="45"/>
      <c r="X9" s="42">
        <v>6</v>
      </c>
      <c r="Y9" s="43" t="s">
        <v>422</v>
      </c>
      <c r="Z9" s="41"/>
      <c r="AA9" s="47">
        <v>9</v>
      </c>
      <c r="AB9" s="45" t="s">
        <v>423</v>
      </c>
      <c r="AC9" s="44"/>
      <c r="AD9" s="1851"/>
      <c r="AE9" s="1851"/>
      <c r="AF9" s="1852"/>
    </row>
    <row r="10" spans="1:36" ht="20.100000000000001" customHeight="1" x14ac:dyDescent="0.25">
      <c r="A10" s="1855"/>
      <c r="B10" s="1856"/>
      <c r="C10" s="1856"/>
      <c r="D10" s="1856"/>
      <c r="E10" s="1856"/>
      <c r="F10" s="1856"/>
      <c r="G10" s="1856"/>
      <c r="H10" s="1856"/>
      <c r="I10" s="1856"/>
      <c r="J10" s="1856"/>
      <c r="K10" s="1856"/>
      <c r="L10" s="29"/>
      <c r="M10" s="29"/>
      <c r="N10" s="29"/>
      <c r="O10" s="48"/>
      <c r="P10" s="49"/>
      <c r="Q10" s="50"/>
      <c r="R10" s="51"/>
      <c r="S10" s="52"/>
      <c r="T10" s="53"/>
      <c r="U10" s="1859"/>
      <c r="V10" s="1860"/>
      <c r="W10" s="1860"/>
      <c r="X10" s="1860"/>
      <c r="Y10" s="1860"/>
      <c r="Z10" s="1860"/>
      <c r="AA10" s="1860"/>
      <c r="AB10" s="1860"/>
      <c r="AC10" s="1861"/>
      <c r="AD10" s="1851"/>
      <c r="AE10" s="1851"/>
      <c r="AF10" s="1852"/>
    </row>
    <row r="11" spans="1:36" ht="20.100000000000001" customHeight="1" thickBot="1" x14ac:dyDescent="0.25">
      <c r="A11" s="1857"/>
      <c r="B11" s="1858"/>
      <c r="C11" s="1858"/>
      <c r="D11" s="1858"/>
      <c r="E11" s="1858"/>
      <c r="F11" s="1858"/>
      <c r="G11" s="1858"/>
      <c r="H11" s="1858"/>
      <c r="I11" s="1858"/>
      <c r="J11" s="1858"/>
      <c r="K11" s="1858"/>
      <c r="L11" s="54"/>
      <c r="M11" s="29"/>
      <c r="N11" s="29"/>
      <c r="O11" s="1862" t="s">
        <v>2</v>
      </c>
      <c r="P11" s="1863"/>
      <c r="Q11" s="1864" t="s">
        <v>3</v>
      </c>
      <c r="R11" s="1864"/>
      <c r="S11" s="1865" t="s">
        <v>240</v>
      </c>
      <c r="T11" s="1866"/>
      <c r="U11" s="1867" t="s">
        <v>424</v>
      </c>
      <c r="V11" s="1868"/>
      <c r="W11" s="1868"/>
      <c r="X11" s="1868"/>
      <c r="Y11" s="1868"/>
      <c r="Z11" s="1868"/>
      <c r="AA11" s="1868"/>
      <c r="AB11" s="1868"/>
      <c r="AC11" s="1869"/>
      <c r="AD11" s="1853"/>
      <c r="AE11" s="1853"/>
      <c r="AF11" s="1854"/>
    </row>
    <row r="12" spans="1:36" ht="20.100000000000001" customHeight="1" thickTop="1" x14ac:dyDescent="0.2">
      <c r="A12" s="55">
        <v>1</v>
      </c>
      <c r="B12" s="1807" t="s">
        <v>425</v>
      </c>
      <c r="C12" s="1807"/>
      <c r="D12" s="1807"/>
      <c r="E12" s="1807"/>
      <c r="F12" s="1807"/>
      <c r="G12" s="1807"/>
      <c r="H12" s="1807"/>
      <c r="I12" s="1807"/>
      <c r="J12" s="1807"/>
      <c r="K12" s="1807"/>
      <c r="L12" s="1807"/>
      <c r="M12" s="1807"/>
      <c r="N12" s="1807"/>
      <c r="O12" s="1831">
        <v>1</v>
      </c>
      <c r="P12" s="1832"/>
      <c r="Q12" s="1833">
        <v>2</v>
      </c>
      <c r="R12" s="1833"/>
      <c r="S12" s="1833">
        <v>-9</v>
      </c>
      <c r="T12" s="1834"/>
      <c r="U12" s="56">
        <v>1</v>
      </c>
      <c r="V12" s="119">
        <v>2</v>
      </c>
      <c r="W12" s="119">
        <v>3</v>
      </c>
      <c r="X12" s="119">
        <v>4</v>
      </c>
      <c r="Y12" s="119">
        <v>5</v>
      </c>
      <c r="Z12" s="119">
        <v>6</v>
      </c>
      <c r="AA12" s="119">
        <v>7</v>
      </c>
      <c r="AB12" s="119">
        <v>8</v>
      </c>
      <c r="AC12" s="121">
        <v>9</v>
      </c>
      <c r="AD12" s="57"/>
      <c r="AE12" s="57"/>
      <c r="AF12" s="58"/>
    </row>
    <row r="13" spans="1:36" ht="20.100000000000001" customHeight="1" x14ac:dyDescent="0.2">
      <c r="A13" s="59">
        <v>2</v>
      </c>
      <c r="B13" s="1807" t="s">
        <v>426</v>
      </c>
      <c r="C13" s="1807"/>
      <c r="D13" s="1807"/>
      <c r="E13" s="1807"/>
      <c r="F13" s="1807"/>
      <c r="G13" s="1807"/>
      <c r="H13" s="1807"/>
      <c r="I13" s="1807"/>
      <c r="J13" s="1807"/>
      <c r="K13" s="1807"/>
      <c r="L13" s="1807"/>
      <c r="M13" s="1807"/>
      <c r="N13" s="1807"/>
      <c r="O13" s="1808">
        <v>1</v>
      </c>
      <c r="P13" s="1809"/>
      <c r="Q13" s="1810">
        <v>2</v>
      </c>
      <c r="R13" s="1810"/>
      <c r="S13" s="1810">
        <v>-9</v>
      </c>
      <c r="T13" s="1811"/>
      <c r="U13" s="60">
        <v>1</v>
      </c>
      <c r="V13" s="120">
        <v>2</v>
      </c>
      <c r="W13" s="120">
        <v>3</v>
      </c>
      <c r="X13" s="120">
        <v>4</v>
      </c>
      <c r="Y13" s="120">
        <v>5</v>
      </c>
      <c r="Z13" s="120">
        <v>6</v>
      </c>
      <c r="AA13" s="120">
        <v>7</v>
      </c>
      <c r="AB13" s="120">
        <v>8</v>
      </c>
      <c r="AC13" s="122">
        <v>9</v>
      </c>
      <c r="AD13" s="61"/>
      <c r="AE13" s="61"/>
      <c r="AF13" s="62"/>
    </row>
    <row r="14" spans="1:36" ht="20.100000000000001" customHeight="1" x14ac:dyDescent="0.2">
      <c r="A14" s="59">
        <v>3</v>
      </c>
      <c r="B14" s="1807" t="s">
        <v>427</v>
      </c>
      <c r="C14" s="1807"/>
      <c r="D14" s="1807"/>
      <c r="E14" s="1807"/>
      <c r="F14" s="1807"/>
      <c r="G14" s="1807"/>
      <c r="H14" s="1807"/>
      <c r="I14" s="1807"/>
      <c r="J14" s="1807"/>
      <c r="K14" s="1807"/>
      <c r="L14" s="1807"/>
      <c r="M14" s="1807"/>
      <c r="N14" s="1807"/>
      <c r="O14" s="1808">
        <v>1</v>
      </c>
      <c r="P14" s="1809"/>
      <c r="Q14" s="1810">
        <v>2</v>
      </c>
      <c r="R14" s="1810"/>
      <c r="S14" s="1810">
        <v>-9</v>
      </c>
      <c r="T14" s="1811"/>
      <c r="U14" s="60">
        <v>1</v>
      </c>
      <c r="V14" s="120">
        <v>2</v>
      </c>
      <c r="W14" s="120">
        <v>3</v>
      </c>
      <c r="X14" s="120">
        <v>4</v>
      </c>
      <c r="Y14" s="120">
        <v>5</v>
      </c>
      <c r="Z14" s="120">
        <v>6</v>
      </c>
      <c r="AA14" s="120">
        <v>7</v>
      </c>
      <c r="AB14" s="120">
        <v>8</v>
      </c>
      <c r="AC14" s="122">
        <v>9</v>
      </c>
      <c r="AD14" s="61"/>
      <c r="AE14" s="61"/>
      <c r="AF14" s="62"/>
    </row>
    <row r="15" spans="1:36" ht="20.100000000000001" customHeight="1" x14ac:dyDescent="0.2">
      <c r="A15" s="59">
        <v>4</v>
      </c>
      <c r="B15" s="1807" t="s">
        <v>428</v>
      </c>
      <c r="C15" s="1807"/>
      <c r="D15" s="1807"/>
      <c r="E15" s="1807"/>
      <c r="F15" s="1807"/>
      <c r="G15" s="1807"/>
      <c r="H15" s="1807"/>
      <c r="I15" s="1807"/>
      <c r="J15" s="1807"/>
      <c r="K15" s="1807"/>
      <c r="L15" s="1807"/>
      <c r="M15" s="1807"/>
      <c r="N15" s="1807"/>
      <c r="O15" s="1808">
        <v>1</v>
      </c>
      <c r="P15" s="1809"/>
      <c r="Q15" s="1810">
        <v>2</v>
      </c>
      <c r="R15" s="1810"/>
      <c r="S15" s="1810">
        <v>-9</v>
      </c>
      <c r="T15" s="1811"/>
      <c r="U15" s="60">
        <v>1</v>
      </c>
      <c r="V15" s="120">
        <v>2</v>
      </c>
      <c r="W15" s="120">
        <v>3</v>
      </c>
      <c r="X15" s="120">
        <v>4</v>
      </c>
      <c r="Y15" s="120">
        <v>5</v>
      </c>
      <c r="Z15" s="120">
        <v>6</v>
      </c>
      <c r="AA15" s="120">
        <v>7</v>
      </c>
      <c r="AB15" s="120">
        <v>8</v>
      </c>
      <c r="AC15" s="122">
        <v>9</v>
      </c>
      <c r="AD15" s="61"/>
      <c r="AE15" s="61"/>
      <c r="AF15" s="62"/>
    </row>
    <row r="16" spans="1:36" ht="20.100000000000001" customHeight="1" x14ac:dyDescent="0.2">
      <c r="A16" s="63">
        <v>5</v>
      </c>
      <c r="B16" s="1807" t="s">
        <v>429</v>
      </c>
      <c r="C16" s="1807"/>
      <c r="D16" s="1807"/>
      <c r="E16" s="1807"/>
      <c r="F16" s="1807"/>
      <c r="G16" s="1807"/>
      <c r="H16" s="1807"/>
      <c r="I16" s="1807"/>
      <c r="J16" s="1807"/>
      <c r="K16" s="1807"/>
      <c r="L16" s="1807"/>
      <c r="M16" s="1807"/>
      <c r="N16" s="1807"/>
      <c r="O16" s="1808">
        <v>1</v>
      </c>
      <c r="P16" s="1809"/>
      <c r="Q16" s="1810">
        <v>2</v>
      </c>
      <c r="R16" s="1810"/>
      <c r="S16" s="1810">
        <v>-9</v>
      </c>
      <c r="T16" s="1811"/>
      <c r="U16" s="60">
        <v>1</v>
      </c>
      <c r="V16" s="120">
        <v>2</v>
      </c>
      <c r="W16" s="120">
        <v>3</v>
      </c>
      <c r="X16" s="120">
        <v>4</v>
      </c>
      <c r="Y16" s="120">
        <v>5</v>
      </c>
      <c r="Z16" s="120">
        <v>6</v>
      </c>
      <c r="AA16" s="120">
        <v>7</v>
      </c>
      <c r="AB16" s="120">
        <v>8</v>
      </c>
      <c r="AC16" s="122">
        <v>9</v>
      </c>
      <c r="AD16" s="61"/>
      <c r="AE16" s="61"/>
      <c r="AF16" s="62"/>
    </row>
    <row r="17" spans="1:32" ht="20.100000000000001" customHeight="1" x14ac:dyDescent="0.2">
      <c r="A17" s="63">
        <v>6</v>
      </c>
      <c r="B17" s="1807" t="s">
        <v>430</v>
      </c>
      <c r="C17" s="1807"/>
      <c r="D17" s="1807"/>
      <c r="E17" s="1807"/>
      <c r="F17" s="1807"/>
      <c r="G17" s="1807"/>
      <c r="H17" s="1807"/>
      <c r="I17" s="1807"/>
      <c r="J17" s="1807"/>
      <c r="K17" s="1807"/>
      <c r="L17" s="1807"/>
      <c r="M17" s="1807"/>
      <c r="N17" s="1807"/>
      <c r="O17" s="1808">
        <v>1</v>
      </c>
      <c r="P17" s="1809"/>
      <c r="Q17" s="1810">
        <v>2</v>
      </c>
      <c r="R17" s="1810"/>
      <c r="S17" s="1810">
        <v>-9</v>
      </c>
      <c r="T17" s="1811"/>
      <c r="U17" s="60">
        <v>1</v>
      </c>
      <c r="V17" s="120">
        <v>2</v>
      </c>
      <c r="W17" s="120">
        <v>3</v>
      </c>
      <c r="X17" s="120">
        <v>4</v>
      </c>
      <c r="Y17" s="120">
        <v>5</v>
      </c>
      <c r="Z17" s="120">
        <v>6</v>
      </c>
      <c r="AA17" s="120">
        <v>7</v>
      </c>
      <c r="AB17" s="120">
        <v>8</v>
      </c>
      <c r="AC17" s="122">
        <v>9</v>
      </c>
      <c r="AD17" s="61"/>
      <c r="AE17" s="61"/>
      <c r="AF17" s="62"/>
    </row>
    <row r="18" spans="1:32" ht="20.100000000000001" customHeight="1" x14ac:dyDescent="0.2">
      <c r="A18" s="63">
        <v>7</v>
      </c>
      <c r="B18" s="1807" t="s">
        <v>431</v>
      </c>
      <c r="C18" s="1807"/>
      <c r="D18" s="1807"/>
      <c r="E18" s="1807"/>
      <c r="F18" s="1807"/>
      <c r="G18" s="1807"/>
      <c r="H18" s="1807"/>
      <c r="I18" s="1807"/>
      <c r="J18" s="1807"/>
      <c r="K18" s="1807"/>
      <c r="L18" s="1807"/>
      <c r="M18" s="1807"/>
      <c r="N18" s="1807"/>
      <c r="O18" s="1808">
        <v>1</v>
      </c>
      <c r="P18" s="1809"/>
      <c r="Q18" s="1810">
        <v>2</v>
      </c>
      <c r="R18" s="1810"/>
      <c r="S18" s="1810">
        <v>-9</v>
      </c>
      <c r="T18" s="1811"/>
      <c r="U18" s="60">
        <v>1</v>
      </c>
      <c r="V18" s="120">
        <v>2</v>
      </c>
      <c r="W18" s="120">
        <v>3</v>
      </c>
      <c r="X18" s="120">
        <v>4</v>
      </c>
      <c r="Y18" s="120">
        <v>5</v>
      </c>
      <c r="Z18" s="120">
        <v>6</v>
      </c>
      <c r="AA18" s="120">
        <v>7</v>
      </c>
      <c r="AB18" s="120">
        <v>8</v>
      </c>
      <c r="AC18" s="122">
        <v>9</v>
      </c>
      <c r="AD18" s="61"/>
      <c r="AE18" s="61"/>
      <c r="AF18" s="62"/>
    </row>
    <row r="19" spans="1:32" ht="20.100000000000001" customHeight="1" x14ac:dyDescent="0.2">
      <c r="A19" s="64">
        <v>8</v>
      </c>
      <c r="B19" s="1807" t="s">
        <v>432</v>
      </c>
      <c r="C19" s="1807"/>
      <c r="D19" s="1807"/>
      <c r="E19" s="1807"/>
      <c r="F19" s="1807"/>
      <c r="G19" s="1807"/>
      <c r="H19" s="1807"/>
      <c r="I19" s="1807"/>
      <c r="J19" s="1807"/>
      <c r="K19" s="1807"/>
      <c r="L19" s="1807"/>
      <c r="M19" s="1807"/>
      <c r="N19" s="1807"/>
      <c r="O19" s="1808">
        <v>1</v>
      </c>
      <c r="P19" s="1809"/>
      <c r="Q19" s="1810">
        <v>2</v>
      </c>
      <c r="R19" s="1810"/>
      <c r="S19" s="1810">
        <v>-9</v>
      </c>
      <c r="T19" s="1811"/>
      <c r="U19" s="60">
        <v>1</v>
      </c>
      <c r="V19" s="120">
        <v>2</v>
      </c>
      <c r="W19" s="120">
        <v>3</v>
      </c>
      <c r="X19" s="120">
        <v>4</v>
      </c>
      <c r="Y19" s="120">
        <v>5</v>
      </c>
      <c r="Z19" s="120">
        <v>6</v>
      </c>
      <c r="AA19" s="120">
        <v>7</v>
      </c>
      <c r="AB19" s="120">
        <v>8</v>
      </c>
      <c r="AC19" s="122">
        <v>9</v>
      </c>
      <c r="AD19" s="61"/>
      <c r="AE19" s="61"/>
      <c r="AF19" s="62"/>
    </row>
    <row r="20" spans="1:32" ht="20.100000000000001" customHeight="1" x14ac:dyDescent="0.2">
      <c r="A20" s="63">
        <v>9</v>
      </c>
      <c r="B20" s="1807" t="s">
        <v>433</v>
      </c>
      <c r="C20" s="1807"/>
      <c r="D20" s="1807"/>
      <c r="E20" s="1807"/>
      <c r="F20" s="1807"/>
      <c r="G20" s="1807"/>
      <c r="H20" s="1807"/>
      <c r="I20" s="1807"/>
      <c r="J20" s="1807"/>
      <c r="K20" s="1807"/>
      <c r="L20" s="1807"/>
      <c r="M20" s="1807"/>
      <c r="N20" s="1807"/>
      <c r="O20" s="1808">
        <v>1</v>
      </c>
      <c r="P20" s="1809"/>
      <c r="Q20" s="1810">
        <v>2</v>
      </c>
      <c r="R20" s="1810"/>
      <c r="S20" s="1810">
        <v>-9</v>
      </c>
      <c r="T20" s="1811"/>
      <c r="U20" s="60">
        <v>1</v>
      </c>
      <c r="V20" s="120">
        <v>2</v>
      </c>
      <c r="W20" s="120">
        <v>3</v>
      </c>
      <c r="X20" s="120">
        <v>4</v>
      </c>
      <c r="Y20" s="120">
        <v>5</v>
      </c>
      <c r="Z20" s="120">
        <v>6</v>
      </c>
      <c r="AA20" s="120">
        <v>7</v>
      </c>
      <c r="AB20" s="120">
        <v>8</v>
      </c>
      <c r="AC20" s="122">
        <v>9</v>
      </c>
      <c r="AD20" s="65"/>
      <c r="AE20" s="65"/>
      <c r="AF20" s="66"/>
    </row>
    <row r="21" spans="1:32" ht="20.100000000000001" customHeight="1" thickBot="1" x14ac:dyDescent="0.25">
      <c r="A21" s="1824" t="s">
        <v>434</v>
      </c>
      <c r="B21" s="1825"/>
      <c r="C21" s="1825"/>
      <c r="D21" s="1825"/>
      <c r="E21" s="1825"/>
      <c r="F21" s="1825"/>
      <c r="G21" s="1825"/>
      <c r="H21" s="1825"/>
      <c r="I21" s="1825"/>
      <c r="J21" s="1825"/>
      <c r="K21" s="1825"/>
      <c r="L21" s="1825"/>
      <c r="M21" s="1825"/>
      <c r="N21" s="1825"/>
      <c r="O21" s="1825"/>
      <c r="P21" s="1825"/>
      <c r="Q21" s="1825"/>
      <c r="R21" s="1825"/>
      <c r="S21" s="1825"/>
      <c r="T21" s="1825"/>
      <c r="U21" s="1825"/>
      <c r="V21" s="1825"/>
      <c r="W21" s="1825"/>
      <c r="X21" s="1825"/>
      <c r="Y21" s="1825"/>
      <c r="Z21" s="1825"/>
      <c r="AA21" s="1825"/>
      <c r="AB21" s="1825"/>
      <c r="AC21" s="1825"/>
      <c r="AD21" s="1825"/>
      <c r="AE21" s="1825"/>
      <c r="AF21" s="1826"/>
    </row>
    <row r="22" spans="1:32" ht="20.100000000000001" customHeight="1" x14ac:dyDescent="0.2">
      <c r="A22" s="67">
        <v>10</v>
      </c>
      <c r="B22" s="1807" t="s">
        <v>435</v>
      </c>
      <c r="C22" s="1807"/>
      <c r="D22" s="1807"/>
      <c r="E22" s="1807"/>
      <c r="F22" s="1807"/>
      <c r="G22" s="1807"/>
      <c r="H22" s="1807"/>
      <c r="I22" s="1807"/>
      <c r="J22" s="1807"/>
      <c r="K22" s="1807"/>
      <c r="L22" s="1807"/>
      <c r="M22" s="1807"/>
      <c r="N22" s="1807"/>
      <c r="O22" s="1827">
        <v>1</v>
      </c>
      <c r="P22" s="1828"/>
      <c r="Q22" s="1829">
        <v>2</v>
      </c>
      <c r="R22" s="1829"/>
      <c r="S22" s="1829">
        <v>-9</v>
      </c>
      <c r="T22" s="1830"/>
      <c r="U22" s="68">
        <v>1</v>
      </c>
      <c r="V22" s="123">
        <v>2</v>
      </c>
      <c r="W22" s="123">
        <v>3</v>
      </c>
      <c r="X22" s="123">
        <v>4</v>
      </c>
      <c r="Y22" s="123">
        <v>5</v>
      </c>
      <c r="Z22" s="123">
        <v>6</v>
      </c>
      <c r="AA22" s="123">
        <v>7</v>
      </c>
      <c r="AB22" s="123">
        <v>8</v>
      </c>
      <c r="AC22" s="124">
        <v>9</v>
      </c>
      <c r="AD22" s="57"/>
      <c r="AE22" s="57"/>
      <c r="AF22" s="69"/>
    </row>
    <row r="23" spans="1:32" ht="20.100000000000001" customHeight="1" x14ac:dyDescent="0.2">
      <c r="A23" s="63">
        <v>11</v>
      </c>
      <c r="B23" s="1807" t="s">
        <v>436</v>
      </c>
      <c r="C23" s="1807"/>
      <c r="D23" s="1807"/>
      <c r="E23" s="1807"/>
      <c r="F23" s="1807"/>
      <c r="G23" s="1807"/>
      <c r="H23" s="1807"/>
      <c r="I23" s="1807"/>
      <c r="J23" s="1807"/>
      <c r="K23" s="1807"/>
      <c r="L23" s="1807"/>
      <c r="M23" s="1807"/>
      <c r="N23" s="1807"/>
      <c r="O23" s="1808">
        <v>1</v>
      </c>
      <c r="P23" s="1809"/>
      <c r="Q23" s="1810">
        <v>2</v>
      </c>
      <c r="R23" s="1810"/>
      <c r="S23" s="1810">
        <v>-9</v>
      </c>
      <c r="T23" s="1811"/>
      <c r="U23" s="60">
        <v>1</v>
      </c>
      <c r="V23" s="120">
        <v>2</v>
      </c>
      <c r="W23" s="120">
        <v>3</v>
      </c>
      <c r="X23" s="120">
        <v>4</v>
      </c>
      <c r="Y23" s="120">
        <v>5</v>
      </c>
      <c r="Z23" s="120">
        <v>6</v>
      </c>
      <c r="AA23" s="120">
        <v>7</v>
      </c>
      <c r="AB23" s="120">
        <v>8</v>
      </c>
      <c r="AC23" s="122">
        <v>9</v>
      </c>
      <c r="AD23" s="61"/>
      <c r="AE23" s="61"/>
      <c r="AF23" s="70"/>
    </row>
    <row r="24" spans="1:32" ht="20.100000000000001" customHeight="1" x14ac:dyDescent="0.2">
      <c r="A24" s="63">
        <v>12</v>
      </c>
      <c r="B24" s="1807" t="s">
        <v>437</v>
      </c>
      <c r="C24" s="1807"/>
      <c r="D24" s="1807"/>
      <c r="E24" s="1807"/>
      <c r="F24" s="1807"/>
      <c r="G24" s="1807"/>
      <c r="H24" s="1807"/>
      <c r="I24" s="1807"/>
      <c r="J24" s="1807"/>
      <c r="K24" s="1807"/>
      <c r="L24" s="1807"/>
      <c r="M24" s="1807"/>
      <c r="N24" s="1807"/>
      <c r="O24" s="1808">
        <v>1</v>
      </c>
      <c r="P24" s="1809"/>
      <c r="Q24" s="1810">
        <v>2</v>
      </c>
      <c r="R24" s="1810"/>
      <c r="S24" s="1810">
        <v>-9</v>
      </c>
      <c r="T24" s="1811"/>
      <c r="U24" s="60">
        <v>1</v>
      </c>
      <c r="V24" s="120">
        <v>2</v>
      </c>
      <c r="W24" s="120">
        <v>3</v>
      </c>
      <c r="X24" s="120">
        <v>4</v>
      </c>
      <c r="Y24" s="120">
        <v>5</v>
      </c>
      <c r="Z24" s="120">
        <v>6</v>
      </c>
      <c r="AA24" s="120">
        <v>7</v>
      </c>
      <c r="AB24" s="120">
        <v>8</v>
      </c>
      <c r="AC24" s="122">
        <v>9</v>
      </c>
      <c r="AD24" s="61"/>
      <c r="AE24" s="61"/>
      <c r="AF24" s="70"/>
    </row>
    <row r="25" spans="1:32" ht="20.100000000000001" customHeight="1" x14ac:dyDescent="0.2">
      <c r="A25" s="63">
        <v>13</v>
      </c>
      <c r="B25" s="1807" t="s">
        <v>438</v>
      </c>
      <c r="C25" s="1807"/>
      <c r="D25" s="1807"/>
      <c r="E25" s="1807"/>
      <c r="F25" s="1807"/>
      <c r="G25" s="1807"/>
      <c r="H25" s="1807"/>
      <c r="I25" s="1807"/>
      <c r="J25" s="1807"/>
      <c r="K25" s="1807"/>
      <c r="L25" s="1807"/>
      <c r="M25" s="1807"/>
      <c r="N25" s="1807"/>
      <c r="O25" s="1808">
        <v>1</v>
      </c>
      <c r="P25" s="1809"/>
      <c r="Q25" s="1810">
        <v>2</v>
      </c>
      <c r="R25" s="1810"/>
      <c r="S25" s="1810">
        <v>-9</v>
      </c>
      <c r="T25" s="1811"/>
      <c r="U25" s="60">
        <v>1</v>
      </c>
      <c r="V25" s="120">
        <v>2</v>
      </c>
      <c r="W25" s="120">
        <v>3</v>
      </c>
      <c r="X25" s="120">
        <v>4</v>
      </c>
      <c r="Y25" s="120">
        <v>5</v>
      </c>
      <c r="Z25" s="120">
        <v>6</v>
      </c>
      <c r="AA25" s="120">
        <v>7</v>
      </c>
      <c r="AB25" s="120">
        <v>8</v>
      </c>
      <c r="AC25" s="122">
        <v>9</v>
      </c>
      <c r="AD25" s="61"/>
      <c r="AE25" s="61"/>
      <c r="AF25" s="70"/>
    </row>
    <row r="26" spans="1:32" ht="20.100000000000001" customHeight="1" x14ac:dyDescent="0.2">
      <c r="A26" s="63">
        <v>14</v>
      </c>
      <c r="B26" s="1807" t="s">
        <v>439</v>
      </c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8">
        <v>1</v>
      </c>
      <c r="P26" s="1809"/>
      <c r="Q26" s="1810">
        <v>2</v>
      </c>
      <c r="R26" s="1810"/>
      <c r="S26" s="1810">
        <v>-9</v>
      </c>
      <c r="T26" s="1811"/>
      <c r="U26" s="56">
        <v>1</v>
      </c>
      <c r="V26" s="119">
        <v>2</v>
      </c>
      <c r="W26" s="119">
        <v>3</v>
      </c>
      <c r="X26" s="119">
        <v>4</v>
      </c>
      <c r="Y26" s="119">
        <v>5</v>
      </c>
      <c r="Z26" s="119">
        <v>6</v>
      </c>
      <c r="AA26" s="119">
        <v>7</v>
      </c>
      <c r="AB26" s="119">
        <v>8</v>
      </c>
      <c r="AC26" s="121">
        <v>9</v>
      </c>
      <c r="AD26" s="61"/>
      <c r="AE26" s="61"/>
      <c r="AF26" s="70"/>
    </row>
    <row r="27" spans="1:32" ht="20.100000000000001" customHeight="1" x14ac:dyDescent="0.2">
      <c r="A27" s="63">
        <v>15</v>
      </c>
      <c r="B27" s="1807" t="s">
        <v>440</v>
      </c>
      <c r="C27" s="1807"/>
      <c r="D27" s="1807"/>
      <c r="E27" s="1807"/>
      <c r="F27" s="1807"/>
      <c r="G27" s="1807"/>
      <c r="H27" s="1807"/>
      <c r="I27" s="1807"/>
      <c r="J27" s="1807"/>
      <c r="K27" s="1807"/>
      <c r="L27" s="1807"/>
      <c r="M27" s="1807"/>
      <c r="N27" s="1807"/>
      <c r="O27" s="1808">
        <v>1</v>
      </c>
      <c r="P27" s="1809"/>
      <c r="Q27" s="1810">
        <v>2</v>
      </c>
      <c r="R27" s="1810"/>
      <c r="S27" s="1810">
        <v>-9</v>
      </c>
      <c r="T27" s="1811"/>
      <c r="U27" s="60">
        <v>1</v>
      </c>
      <c r="V27" s="120">
        <v>2</v>
      </c>
      <c r="W27" s="120">
        <v>3</v>
      </c>
      <c r="X27" s="120">
        <v>4</v>
      </c>
      <c r="Y27" s="120">
        <v>5</v>
      </c>
      <c r="Z27" s="120">
        <v>6</v>
      </c>
      <c r="AA27" s="120">
        <v>7</v>
      </c>
      <c r="AB27" s="120">
        <v>8</v>
      </c>
      <c r="AC27" s="122">
        <v>9</v>
      </c>
      <c r="AD27" s="61"/>
      <c r="AE27" s="61"/>
      <c r="AF27" s="70"/>
    </row>
    <row r="28" spans="1:32" ht="20.100000000000001" customHeight="1" x14ac:dyDescent="0.2">
      <c r="A28" s="63">
        <v>16</v>
      </c>
      <c r="B28" s="1807" t="s">
        <v>441</v>
      </c>
      <c r="C28" s="1807"/>
      <c r="D28" s="1807"/>
      <c r="E28" s="1807"/>
      <c r="F28" s="1807"/>
      <c r="G28" s="1807"/>
      <c r="H28" s="1807"/>
      <c r="I28" s="1807"/>
      <c r="J28" s="1807"/>
      <c r="K28" s="1807"/>
      <c r="L28" s="1807"/>
      <c r="M28" s="1807"/>
      <c r="N28" s="1807"/>
      <c r="O28" s="1808">
        <v>1</v>
      </c>
      <c r="P28" s="1809"/>
      <c r="Q28" s="1810">
        <v>2</v>
      </c>
      <c r="R28" s="1810"/>
      <c r="S28" s="1810">
        <v>-9</v>
      </c>
      <c r="T28" s="1811"/>
      <c r="U28" s="60">
        <v>1</v>
      </c>
      <c r="V28" s="120">
        <v>2</v>
      </c>
      <c r="W28" s="120">
        <v>3</v>
      </c>
      <c r="X28" s="120">
        <v>4</v>
      </c>
      <c r="Y28" s="120">
        <v>5</v>
      </c>
      <c r="Z28" s="120">
        <v>6</v>
      </c>
      <c r="AA28" s="120">
        <v>7</v>
      </c>
      <c r="AB28" s="120">
        <v>8</v>
      </c>
      <c r="AC28" s="122">
        <v>9</v>
      </c>
      <c r="AD28" s="61"/>
      <c r="AE28" s="61"/>
      <c r="AF28" s="70"/>
    </row>
    <row r="29" spans="1:32" ht="20.100000000000001" customHeight="1" thickBot="1" x14ac:dyDescent="0.25">
      <c r="A29" s="63">
        <v>17</v>
      </c>
      <c r="B29" s="1807" t="s">
        <v>442</v>
      </c>
      <c r="C29" s="1807"/>
      <c r="D29" s="1807"/>
      <c r="E29" s="1807"/>
      <c r="F29" s="1807"/>
      <c r="G29" s="1807"/>
      <c r="H29" s="1807"/>
      <c r="I29" s="1807"/>
      <c r="J29" s="1807"/>
      <c r="K29" s="1807"/>
      <c r="L29" s="1807"/>
      <c r="M29" s="1807"/>
      <c r="N29" s="1807"/>
      <c r="O29" s="1808">
        <v>1</v>
      </c>
      <c r="P29" s="1809"/>
      <c r="Q29" s="1810">
        <v>2</v>
      </c>
      <c r="R29" s="1810"/>
      <c r="S29" s="1810">
        <v>-9</v>
      </c>
      <c r="T29" s="1811"/>
      <c r="U29" s="71">
        <v>1</v>
      </c>
      <c r="V29" s="72">
        <v>2</v>
      </c>
      <c r="W29" s="72">
        <v>3</v>
      </c>
      <c r="X29" s="72">
        <v>4</v>
      </c>
      <c r="Y29" s="72">
        <v>5</v>
      </c>
      <c r="Z29" s="72">
        <v>6</v>
      </c>
      <c r="AA29" s="72">
        <v>7</v>
      </c>
      <c r="AB29" s="72">
        <v>8</v>
      </c>
      <c r="AC29" s="73">
        <v>9</v>
      </c>
      <c r="AD29" s="61"/>
      <c r="AE29" s="61"/>
      <c r="AF29" s="70"/>
    </row>
    <row r="30" spans="1:32" ht="20.100000000000001" customHeight="1" x14ac:dyDescent="0.2">
      <c r="A30" s="1812" t="s">
        <v>443</v>
      </c>
      <c r="B30" s="1813"/>
      <c r="C30" s="1813"/>
      <c r="D30" s="1813"/>
      <c r="E30" s="1813"/>
      <c r="F30" s="1813"/>
      <c r="G30" s="1813"/>
      <c r="H30" s="1813"/>
      <c r="I30" s="1813"/>
      <c r="J30" s="1813"/>
      <c r="K30" s="1813"/>
      <c r="L30" s="1813"/>
      <c r="M30" s="1813"/>
      <c r="N30" s="1813"/>
      <c r="O30" s="1813"/>
      <c r="P30" s="1813"/>
      <c r="Q30" s="1813"/>
      <c r="R30" s="1813"/>
      <c r="S30" s="1813"/>
      <c r="T30" s="1813"/>
      <c r="U30" s="1813"/>
      <c r="V30" s="1813"/>
      <c r="W30" s="1813"/>
      <c r="X30" s="1813"/>
      <c r="Y30" s="1813"/>
      <c r="Z30" s="1813"/>
      <c r="AA30" s="1813"/>
      <c r="AB30" s="1813"/>
      <c r="AC30" s="1813"/>
      <c r="AD30" s="1813"/>
      <c r="AE30" s="1813"/>
      <c r="AF30" s="1814"/>
    </row>
    <row r="31" spans="1:32" ht="20.100000000000001" customHeight="1" x14ac:dyDescent="0.2">
      <c r="A31" s="59">
        <v>18</v>
      </c>
      <c r="B31" s="1807" t="s">
        <v>444</v>
      </c>
      <c r="C31" s="1807"/>
      <c r="D31" s="1807"/>
      <c r="E31" s="1807"/>
      <c r="F31" s="1807"/>
      <c r="G31" s="1807"/>
      <c r="H31" s="1807"/>
      <c r="I31" s="1807"/>
      <c r="J31" s="1807"/>
      <c r="K31" s="1807"/>
      <c r="L31" s="1807"/>
      <c r="M31" s="1807"/>
      <c r="N31" s="1807"/>
      <c r="O31" s="1808">
        <v>1</v>
      </c>
      <c r="P31" s="1809"/>
      <c r="Q31" s="1810">
        <v>2</v>
      </c>
      <c r="R31" s="1810"/>
      <c r="S31" s="1810">
        <v>-9</v>
      </c>
      <c r="T31" s="1811"/>
      <c r="U31" s="1815"/>
      <c r="V31" s="1815"/>
      <c r="W31" s="1815"/>
      <c r="X31" s="1815"/>
      <c r="Y31" s="1815"/>
      <c r="Z31" s="1815"/>
      <c r="AA31" s="1815"/>
      <c r="AB31" s="1815"/>
      <c r="AC31" s="1816"/>
      <c r="AD31" s="61"/>
      <c r="AE31" s="61"/>
      <c r="AF31" s="70"/>
    </row>
    <row r="32" spans="1:32" ht="20.100000000000001" customHeight="1" x14ac:dyDescent="0.2">
      <c r="A32" s="59">
        <v>19</v>
      </c>
      <c r="B32" s="1807" t="s">
        <v>445</v>
      </c>
      <c r="C32" s="1807"/>
      <c r="D32" s="1807"/>
      <c r="E32" s="1807"/>
      <c r="F32" s="1807"/>
      <c r="G32" s="1807"/>
      <c r="H32" s="1807"/>
      <c r="I32" s="1807"/>
      <c r="J32" s="1807"/>
      <c r="K32" s="1807"/>
      <c r="L32" s="1807"/>
      <c r="M32" s="1807"/>
      <c r="N32" s="1807"/>
      <c r="O32" s="1808">
        <v>1</v>
      </c>
      <c r="P32" s="1809"/>
      <c r="Q32" s="1810">
        <v>2</v>
      </c>
      <c r="R32" s="1810"/>
      <c r="S32" s="1810">
        <v>-9</v>
      </c>
      <c r="T32" s="1811"/>
      <c r="U32" s="1817"/>
      <c r="V32" s="1817"/>
      <c r="W32" s="1817"/>
      <c r="X32" s="1817"/>
      <c r="Y32" s="1817"/>
      <c r="Z32" s="1817"/>
      <c r="AA32" s="1817"/>
      <c r="AB32" s="1817"/>
      <c r="AC32" s="1818"/>
      <c r="AD32" s="61"/>
      <c r="AE32" s="61"/>
      <c r="AF32" s="70"/>
    </row>
    <row r="33" spans="1:34" ht="20.100000000000001" customHeight="1" x14ac:dyDescent="0.2">
      <c r="A33" s="59">
        <v>20</v>
      </c>
      <c r="B33" s="1807" t="s">
        <v>446</v>
      </c>
      <c r="C33" s="1807"/>
      <c r="D33" s="1807"/>
      <c r="E33" s="1807"/>
      <c r="F33" s="1807"/>
      <c r="G33" s="1807"/>
      <c r="H33" s="1807"/>
      <c r="I33" s="1807"/>
      <c r="J33" s="1807"/>
      <c r="K33" s="1807"/>
      <c r="L33" s="1807"/>
      <c r="M33" s="1807"/>
      <c r="N33" s="1807"/>
      <c r="O33" s="1808">
        <v>1</v>
      </c>
      <c r="P33" s="1809"/>
      <c r="Q33" s="1810">
        <v>2</v>
      </c>
      <c r="R33" s="1810"/>
      <c r="S33" s="1810">
        <v>-9</v>
      </c>
      <c r="T33" s="1811"/>
      <c r="U33" s="1817"/>
      <c r="V33" s="1817"/>
      <c r="W33" s="1817"/>
      <c r="X33" s="1817"/>
      <c r="Y33" s="1817"/>
      <c r="Z33" s="1817"/>
      <c r="AA33" s="1817"/>
      <c r="AB33" s="1817"/>
      <c r="AC33" s="1818"/>
      <c r="AD33" s="61"/>
      <c r="AE33" s="61"/>
      <c r="AF33" s="70"/>
    </row>
    <row r="34" spans="1:34" ht="20.100000000000001" customHeight="1" x14ac:dyDescent="0.2">
      <c r="A34" s="59">
        <v>21</v>
      </c>
      <c r="B34" s="1807" t="s">
        <v>447</v>
      </c>
      <c r="C34" s="1807"/>
      <c r="D34" s="1807"/>
      <c r="E34" s="1807"/>
      <c r="F34" s="1807"/>
      <c r="G34" s="1807"/>
      <c r="H34" s="1807"/>
      <c r="I34" s="1807"/>
      <c r="J34" s="1807"/>
      <c r="K34" s="1807"/>
      <c r="L34" s="1807"/>
      <c r="M34" s="1807"/>
      <c r="N34" s="1807"/>
      <c r="O34" s="1808">
        <v>1</v>
      </c>
      <c r="P34" s="1809"/>
      <c r="Q34" s="1810">
        <v>2</v>
      </c>
      <c r="R34" s="1810"/>
      <c r="S34" s="1810">
        <v>-9</v>
      </c>
      <c r="T34" s="1811"/>
      <c r="U34" s="1817"/>
      <c r="V34" s="1817"/>
      <c r="W34" s="1817"/>
      <c r="X34" s="1817"/>
      <c r="Y34" s="1817"/>
      <c r="Z34" s="1817"/>
      <c r="AA34" s="1817"/>
      <c r="AB34" s="1817"/>
      <c r="AC34" s="1818"/>
      <c r="AD34" s="61"/>
      <c r="AE34" s="61"/>
      <c r="AF34" s="70"/>
    </row>
    <row r="35" spans="1:34" ht="20.100000000000001" customHeight="1" x14ac:dyDescent="0.2">
      <c r="A35" s="59">
        <v>22</v>
      </c>
      <c r="B35" s="1807" t="s">
        <v>448</v>
      </c>
      <c r="C35" s="1807"/>
      <c r="D35" s="1807"/>
      <c r="E35" s="1807"/>
      <c r="F35" s="1807"/>
      <c r="G35" s="1807"/>
      <c r="H35" s="1807"/>
      <c r="I35" s="1807"/>
      <c r="J35" s="1807"/>
      <c r="K35" s="1807"/>
      <c r="L35" s="1807"/>
      <c r="M35" s="1807"/>
      <c r="N35" s="1807"/>
      <c r="O35" s="1808">
        <v>1</v>
      </c>
      <c r="P35" s="1809"/>
      <c r="Q35" s="1810">
        <v>2</v>
      </c>
      <c r="R35" s="1810"/>
      <c r="S35" s="1810">
        <v>-9</v>
      </c>
      <c r="T35" s="1811"/>
      <c r="U35" s="1817"/>
      <c r="V35" s="1817"/>
      <c r="W35" s="1817"/>
      <c r="X35" s="1817"/>
      <c r="Y35" s="1817"/>
      <c r="Z35" s="1817"/>
      <c r="AA35" s="1817"/>
      <c r="AB35" s="1817"/>
      <c r="AC35" s="1818"/>
      <c r="AD35" s="61"/>
      <c r="AE35" s="61"/>
      <c r="AF35" s="70"/>
    </row>
    <row r="36" spans="1:34" ht="20.100000000000001" customHeight="1" x14ac:dyDescent="0.2">
      <c r="A36" s="59">
        <v>23</v>
      </c>
      <c r="B36" s="1807" t="s">
        <v>449</v>
      </c>
      <c r="C36" s="1807"/>
      <c r="D36" s="1807"/>
      <c r="E36" s="1807"/>
      <c r="F36" s="1807"/>
      <c r="G36" s="1807"/>
      <c r="H36" s="1807"/>
      <c r="I36" s="1807"/>
      <c r="J36" s="1807"/>
      <c r="K36" s="1807"/>
      <c r="L36" s="1807"/>
      <c r="M36" s="1807"/>
      <c r="N36" s="1807"/>
      <c r="O36" s="1808">
        <v>1</v>
      </c>
      <c r="P36" s="1809"/>
      <c r="Q36" s="1810">
        <v>2</v>
      </c>
      <c r="R36" s="1810"/>
      <c r="S36" s="1810">
        <v>-9</v>
      </c>
      <c r="T36" s="1811"/>
      <c r="U36" s="1817"/>
      <c r="V36" s="1817"/>
      <c r="W36" s="1817"/>
      <c r="X36" s="1817"/>
      <c r="Y36" s="1817"/>
      <c r="Z36" s="1817"/>
      <c r="AA36" s="1817"/>
      <c r="AB36" s="1817"/>
      <c r="AC36" s="1818"/>
      <c r="AD36" s="61"/>
      <c r="AE36" s="61"/>
      <c r="AF36" s="70"/>
    </row>
    <row r="37" spans="1:34" ht="20.100000000000001" customHeight="1" thickBot="1" x14ac:dyDescent="0.25">
      <c r="A37" s="74">
        <v>24</v>
      </c>
      <c r="B37" s="1819" t="s">
        <v>442</v>
      </c>
      <c r="C37" s="1819"/>
      <c r="D37" s="1819"/>
      <c r="E37" s="1819"/>
      <c r="F37" s="1819"/>
      <c r="G37" s="1819"/>
      <c r="H37" s="1819"/>
      <c r="I37" s="1819"/>
      <c r="J37" s="1819"/>
      <c r="K37" s="1819"/>
      <c r="L37" s="1819"/>
      <c r="M37" s="1819"/>
      <c r="N37" s="1819"/>
      <c r="O37" s="1820">
        <v>1</v>
      </c>
      <c r="P37" s="1821"/>
      <c r="Q37" s="1822">
        <v>2</v>
      </c>
      <c r="R37" s="1822"/>
      <c r="S37" s="1822">
        <v>-9</v>
      </c>
      <c r="T37" s="1823"/>
      <c r="U37" s="1817"/>
      <c r="V37" s="1817"/>
      <c r="W37" s="1817"/>
      <c r="X37" s="1817"/>
      <c r="Y37" s="1817"/>
      <c r="Z37" s="1817"/>
      <c r="AA37" s="1817"/>
      <c r="AB37" s="1817"/>
      <c r="AC37" s="1818"/>
      <c r="AD37" s="65"/>
      <c r="AE37" s="65"/>
      <c r="AF37" s="75"/>
    </row>
    <row r="38" spans="1:34" ht="20.100000000000001" customHeight="1" thickTop="1" thickBot="1" x14ac:dyDescent="0.25">
      <c r="A38" s="1802" t="s">
        <v>7</v>
      </c>
      <c r="B38" s="1803"/>
      <c r="C38" s="1803"/>
      <c r="D38" s="1803"/>
      <c r="E38" s="1803"/>
      <c r="F38" s="1803"/>
      <c r="G38" s="1803"/>
      <c r="H38" s="1803"/>
      <c r="I38" s="1803"/>
      <c r="J38" s="1803"/>
      <c r="K38" s="1803"/>
      <c r="L38" s="1803"/>
      <c r="M38" s="1803"/>
      <c r="N38" s="1803"/>
      <c r="O38" s="1803"/>
      <c r="P38" s="1803"/>
      <c r="Q38" s="1803"/>
      <c r="R38" s="1803"/>
      <c r="S38" s="1803"/>
      <c r="T38" s="1803"/>
      <c r="U38" s="1803"/>
      <c r="V38" s="1803"/>
      <c r="W38" s="1803"/>
      <c r="X38" s="1803"/>
      <c r="Y38" s="1803"/>
      <c r="Z38" s="1803"/>
      <c r="AA38" s="1803"/>
      <c r="AB38" s="1803"/>
      <c r="AC38" s="1804"/>
      <c r="AD38" s="76"/>
      <c r="AE38" s="76"/>
      <c r="AF38" s="77"/>
    </row>
    <row r="39" spans="1:34" ht="20.100000000000001" customHeight="1" thickTop="1" thickBot="1" x14ac:dyDescent="0.25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32"/>
      <c r="L39" s="32"/>
      <c r="M39" s="32"/>
      <c r="N39" s="32"/>
      <c r="O39" s="32"/>
      <c r="P39" s="32"/>
      <c r="Q39" s="32"/>
      <c r="R39" s="3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58"/>
      <c r="AF39" s="258"/>
    </row>
    <row r="40" spans="1:34" ht="20.100000000000001" customHeight="1" thickTop="1" x14ac:dyDescent="0.25">
      <c r="A40" s="78">
        <v>904</v>
      </c>
      <c r="B40" s="260" t="s">
        <v>450</v>
      </c>
      <c r="C40" s="261"/>
      <c r="D40" s="261"/>
      <c r="E40" s="261"/>
      <c r="F40" s="261"/>
      <c r="G40" s="261"/>
      <c r="H40" s="261"/>
      <c r="I40" s="261"/>
      <c r="J40" s="261"/>
      <c r="K40" s="262"/>
      <c r="L40" s="262"/>
      <c r="M40" s="262"/>
      <c r="N40" s="262"/>
      <c r="O40" s="262"/>
      <c r="P40" s="262"/>
      <c r="Q40" s="262"/>
      <c r="R40" s="262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4"/>
      <c r="AF40" s="265"/>
    </row>
    <row r="41" spans="1:34" ht="20.100000000000001" customHeight="1" x14ac:dyDescent="0.2">
      <c r="A41" s="29"/>
      <c r="B41" s="31">
        <v>1</v>
      </c>
      <c r="C41" s="32" t="s">
        <v>81</v>
      </c>
      <c r="D41" s="118"/>
      <c r="E41" s="118"/>
      <c r="F41" s="259"/>
      <c r="G41" s="259"/>
      <c r="H41" s="259"/>
      <c r="I41" s="259"/>
      <c r="J41" s="259"/>
      <c r="K41" s="32"/>
      <c r="L41" s="32"/>
      <c r="M41" s="32"/>
      <c r="N41" s="32"/>
      <c r="O41" s="32"/>
      <c r="P41" s="32"/>
      <c r="Q41" s="32"/>
      <c r="R41" s="3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58"/>
      <c r="AF41" s="266"/>
    </row>
    <row r="42" spans="1:34" ht="20.100000000000001" customHeight="1" x14ac:dyDescent="0.2">
      <c r="A42" s="29"/>
      <c r="B42" s="31">
        <v>2</v>
      </c>
      <c r="C42" s="32" t="s">
        <v>4</v>
      </c>
      <c r="D42" s="29"/>
      <c r="E42" s="258" t="s">
        <v>451</v>
      </c>
      <c r="F42" s="259"/>
      <c r="G42" s="259"/>
      <c r="H42" s="259"/>
      <c r="I42" s="259"/>
      <c r="J42" s="259"/>
      <c r="K42" s="32"/>
      <c r="L42" s="32"/>
      <c r="M42" s="32"/>
      <c r="N42" s="32"/>
      <c r="O42" s="32"/>
      <c r="P42" s="32"/>
      <c r="Q42" s="32"/>
      <c r="R42" s="3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58"/>
      <c r="AF42" s="266"/>
    </row>
    <row r="43" spans="1:34" ht="20.100000000000001" customHeight="1" x14ac:dyDescent="0.2">
      <c r="B43" s="267"/>
      <c r="C43" s="268"/>
      <c r="D43" s="268"/>
      <c r="E43" s="268"/>
      <c r="F43" s="268"/>
      <c r="G43" s="268"/>
      <c r="H43" s="268"/>
      <c r="I43" s="268"/>
      <c r="J43" s="268"/>
      <c r="K43" s="269"/>
      <c r="L43" s="269"/>
      <c r="M43" s="269"/>
      <c r="N43" s="269"/>
      <c r="O43" s="269"/>
      <c r="P43" s="269"/>
      <c r="Q43" s="269"/>
      <c r="R43" s="269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270"/>
      <c r="AF43" s="271"/>
      <c r="AH43" s="79"/>
    </row>
    <row r="44" spans="1:34" ht="20.100000000000001" customHeight="1" x14ac:dyDescent="0.25">
      <c r="A44" s="78">
        <v>905</v>
      </c>
      <c r="B44" s="33" t="s">
        <v>452</v>
      </c>
      <c r="C44" s="259"/>
      <c r="D44" s="259"/>
      <c r="E44" s="259"/>
      <c r="F44" s="259"/>
      <c r="G44" s="259"/>
      <c r="H44" s="259"/>
      <c r="I44" s="259"/>
      <c r="J44" s="259"/>
      <c r="K44" s="32"/>
      <c r="L44" s="32"/>
      <c r="M44" s="32"/>
      <c r="N44" s="32"/>
      <c r="O44" s="32"/>
      <c r="P44" s="32"/>
      <c r="Q44" s="32"/>
      <c r="R44" s="3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58"/>
      <c r="AF44" s="266"/>
      <c r="AH44" s="79"/>
    </row>
    <row r="45" spans="1:34" ht="20.100000000000001" customHeight="1" x14ac:dyDescent="0.2">
      <c r="A45" s="258"/>
      <c r="B45" s="272"/>
      <c r="C45" s="259"/>
      <c r="D45" s="259"/>
      <c r="E45" s="259"/>
      <c r="F45" s="259"/>
      <c r="G45" s="259"/>
      <c r="H45" s="259"/>
      <c r="I45" s="259"/>
      <c r="J45" s="259"/>
      <c r="K45" s="32"/>
      <c r="L45" s="32"/>
      <c r="M45" s="32"/>
      <c r="N45" s="32"/>
      <c r="O45" s="32"/>
      <c r="P45" s="32"/>
      <c r="Q45" s="32"/>
      <c r="R45" s="32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58"/>
      <c r="AF45" s="266"/>
      <c r="AH45" s="79"/>
    </row>
    <row r="46" spans="1:34" ht="20.100000000000001" customHeight="1" x14ac:dyDescent="0.2">
      <c r="A46" s="258"/>
      <c r="B46" s="272"/>
      <c r="C46" s="273"/>
      <c r="D46" s="274"/>
      <c r="E46" s="274"/>
      <c r="F46" s="274"/>
      <c r="G46" s="275"/>
      <c r="H46" s="1805" t="s">
        <v>186</v>
      </c>
      <c r="I46" s="1806"/>
      <c r="J46" s="1806"/>
      <c r="K46" s="32"/>
      <c r="L46" s="32"/>
      <c r="M46" s="32"/>
      <c r="N46" s="32"/>
      <c r="O46" s="32"/>
      <c r="P46" s="32"/>
      <c r="Q46" s="32"/>
      <c r="R46" s="32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58"/>
      <c r="AF46" s="266"/>
    </row>
    <row r="47" spans="1:34" ht="20.100000000000001" customHeight="1" x14ac:dyDescent="0.2">
      <c r="A47" s="258"/>
      <c r="B47" s="272"/>
      <c r="C47" s="276"/>
      <c r="D47" s="268"/>
      <c r="E47" s="268"/>
      <c r="F47" s="268"/>
      <c r="G47" s="277"/>
      <c r="H47" s="1805"/>
      <c r="I47" s="1806"/>
      <c r="J47" s="1806"/>
      <c r="K47" s="32"/>
      <c r="L47" s="32"/>
      <c r="M47" s="32"/>
      <c r="N47" s="32"/>
      <c r="O47" s="32"/>
      <c r="P47" s="32"/>
      <c r="Q47" s="32"/>
      <c r="R47" s="32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58"/>
      <c r="AF47" s="266"/>
    </row>
    <row r="48" spans="1:34" ht="20.100000000000001" customHeight="1" thickBot="1" x14ac:dyDescent="0.25">
      <c r="A48" s="258"/>
      <c r="B48" s="278"/>
      <c r="C48" s="279"/>
      <c r="D48" s="279"/>
      <c r="E48" s="279"/>
      <c r="F48" s="279"/>
      <c r="G48" s="279"/>
      <c r="H48" s="279"/>
      <c r="I48" s="279"/>
      <c r="J48" s="279"/>
      <c r="K48" s="280"/>
      <c r="L48" s="280"/>
      <c r="M48" s="280"/>
      <c r="N48" s="280"/>
      <c r="O48" s="280"/>
      <c r="P48" s="280"/>
      <c r="Q48" s="280"/>
      <c r="R48" s="280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2"/>
      <c r="AF48" s="283"/>
    </row>
    <row r="49" spans="1:32" ht="20.100000000000001" customHeight="1" thickTop="1" x14ac:dyDescent="0.2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32"/>
      <c r="L49" s="32"/>
      <c r="M49" s="32"/>
      <c r="N49" s="32"/>
      <c r="O49" s="32"/>
      <c r="P49" s="32"/>
      <c r="Q49" s="32"/>
      <c r="R49" s="32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58"/>
      <c r="AF49" s="258"/>
    </row>
    <row r="50" spans="1:32" ht="20.100000000000001" customHeight="1" x14ac:dyDescent="0.2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32"/>
      <c r="L50" s="32"/>
      <c r="M50" s="32"/>
      <c r="N50" s="32"/>
      <c r="O50" s="32"/>
      <c r="P50" s="32"/>
      <c r="Q50" s="32"/>
      <c r="R50" s="32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58"/>
      <c r="AF50" s="258"/>
    </row>
    <row r="51" spans="1:32" ht="20.100000000000001" customHeight="1" x14ac:dyDescent="0.2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32"/>
      <c r="L51" s="32"/>
      <c r="M51" s="32"/>
      <c r="N51" s="32"/>
      <c r="O51" s="32"/>
      <c r="P51" s="32"/>
      <c r="Q51" s="32"/>
      <c r="R51" s="32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58"/>
      <c r="AF51" s="258"/>
    </row>
    <row r="52" spans="1:32" ht="20.100000000000001" customHeight="1" x14ac:dyDescent="0.2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32"/>
      <c r="L52" s="32"/>
      <c r="M52" s="32"/>
      <c r="N52" s="32"/>
      <c r="O52" s="32"/>
      <c r="P52" s="32"/>
      <c r="Q52" s="32"/>
      <c r="R52" s="32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58"/>
      <c r="AF52" s="258"/>
    </row>
    <row r="53" spans="1:32" ht="20.100000000000001" customHeight="1" x14ac:dyDescent="0.2">
      <c r="A53" s="258"/>
      <c r="B53" s="259"/>
      <c r="C53" s="259"/>
      <c r="D53" s="259"/>
      <c r="E53" s="259"/>
      <c r="F53" s="259"/>
      <c r="G53" s="259"/>
      <c r="H53" s="259"/>
      <c r="I53" s="259"/>
      <c r="J53" s="259"/>
      <c r="K53" s="32"/>
      <c r="L53" s="32"/>
      <c r="M53" s="32"/>
      <c r="N53" s="32"/>
      <c r="O53" s="32"/>
      <c r="P53" s="32"/>
      <c r="Q53" s="32"/>
      <c r="R53" s="3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58"/>
      <c r="AF53" s="258"/>
    </row>
    <row r="54" spans="1:32" ht="20.100000000000001" customHeight="1" x14ac:dyDescent="0.2">
      <c r="A54" s="258"/>
      <c r="B54" s="259"/>
      <c r="C54" s="259"/>
      <c r="D54" s="259"/>
      <c r="E54" s="259"/>
      <c r="F54" s="259"/>
      <c r="G54" s="259"/>
      <c r="H54" s="259"/>
      <c r="I54" s="259"/>
      <c r="J54" s="259"/>
      <c r="K54" s="32"/>
      <c r="L54" s="620"/>
      <c r="M54" s="620"/>
      <c r="N54" s="620"/>
      <c r="O54" s="620"/>
      <c r="P54" s="32"/>
      <c r="Q54" s="32"/>
      <c r="R54" s="3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58"/>
      <c r="AF54" s="258"/>
    </row>
    <row r="55" spans="1:32" ht="20.100000000000001" customHeight="1" x14ac:dyDescent="0.2">
      <c r="A55" s="258"/>
      <c r="B55" s="259"/>
      <c r="C55" s="259"/>
      <c r="D55" s="259"/>
      <c r="E55" s="259"/>
      <c r="F55" s="259"/>
      <c r="G55" s="259"/>
      <c r="H55" s="259"/>
      <c r="I55" s="259"/>
      <c r="J55" s="259"/>
      <c r="K55" s="32"/>
      <c r="L55" s="620"/>
      <c r="M55" s="620"/>
      <c r="N55" s="620"/>
      <c r="O55" s="620"/>
      <c r="P55" s="32"/>
      <c r="Q55" s="32"/>
      <c r="R55" s="3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58"/>
      <c r="AF55" s="258"/>
    </row>
    <row r="56" spans="1:32" ht="20.100000000000001" customHeight="1" x14ac:dyDescent="0.2">
      <c r="A56" s="258"/>
      <c r="B56" s="259"/>
      <c r="C56" s="259"/>
      <c r="D56" s="259"/>
      <c r="E56" s="259"/>
      <c r="F56" s="259"/>
      <c r="G56" s="259"/>
      <c r="H56" s="259"/>
      <c r="I56" s="259"/>
      <c r="J56" s="259"/>
      <c r="K56" s="32"/>
      <c r="L56" s="620"/>
      <c r="M56" s="620"/>
      <c r="N56" s="620"/>
      <c r="O56" s="620"/>
      <c r="P56" s="32"/>
      <c r="Q56" s="32"/>
      <c r="R56" s="3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58"/>
      <c r="AF56" s="258"/>
    </row>
    <row r="57" spans="1:32" ht="20.100000000000001" customHeight="1" x14ac:dyDescent="0.2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32"/>
      <c r="L57" s="32"/>
      <c r="M57" s="32"/>
      <c r="N57" s="32"/>
      <c r="O57" s="32"/>
      <c r="P57" s="32"/>
      <c r="Q57" s="32"/>
      <c r="R57" s="32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58"/>
      <c r="AF57" s="258"/>
    </row>
    <row r="58" spans="1:32" ht="20.100000000000001" customHeight="1" x14ac:dyDescent="0.2">
      <c r="A58" s="258"/>
      <c r="B58" s="259"/>
      <c r="C58" s="259"/>
      <c r="D58" s="259"/>
      <c r="E58" s="259"/>
      <c r="F58" s="259"/>
      <c r="G58" s="259"/>
      <c r="H58" s="259"/>
      <c r="I58" s="259"/>
      <c r="J58" s="259"/>
      <c r="K58" s="32"/>
      <c r="L58" s="32"/>
      <c r="M58" s="32"/>
      <c r="N58" s="32"/>
      <c r="O58" s="32"/>
      <c r="P58" s="32"/>
      <c r="Q58" s="32"/>
      <c r="R58" s="32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58"/>
      <c r="AF58" s="258"/>
    </row>
    <row r="59" spans="1:32" ht="20.100000000000001" customHeight="1" x14ac:dyDescent="0.2">
      <c r="A59" s="258"/>
      <c r="B59" s="259"/>
      <c r="C59" s="259"/>
      <c r="D59" s="259"/>
      <c r="E59" s="259"/>
      <c r="F59" s="259"/>
      <c r="G59" s="259"/>
      <c r="H59" s="259"/>
      <c r="I59" s="259"/>
      <c r="J59" s="259"/>
      <c r="K59" s="32"/>
      <c r="L59" s="32"/>
      <c r="M59" s="32"/>
      <c r="N59" s="32"/>
      <c r="O59" s="32"/>
      <c r="P59" s="32"/>
      <c r="Q59" s="32"/>
      <c r="R59" s="32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58"/>
      <c r="AF59" s="258"/>
    </row>
    <row r="60" spans="1:32" ht="20.100000000000001" customHeight="1" x14ac:dyDescent="0.2">
      <c r="A60" s="258"/>
      <c r="B60" s="259"/>
      <c r="C60" s="259"/>
      <c r="D60" s="259"/>
      <c r="E60" s="259"/>
      <c r="F60" s="259"/>
      <c r="G60" s="259"/>
      <c r="H60" s="259"/>
      <c r="I60" s="259"/>
      <c r="J60" s="259"/>
      <c r="K60" s="32"/>
      <c r="L60" s="32"/>
      <c r="M60" s="32"/>
      <c r="N60" s="32"/>
      <c r="O60" s="32"/>
      <c r="P60" s="32"/>
      <c r="Q60" s="32"/>
      <c r="R60" s="32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58"/>
      <c r="AF60" s="258"/>
    </row>
    <row r="61" spans="1:32" ht="20.100000000000001" customHeight="1" x14ac:dyDescent="0.2">
      <c r="A61" s="258"/>
      <c r="B61" s="259"/>
      <c r="C61" s="259"/>
      <c r="D61" s="259"/>
      <c r="E61" s="259"/>
      <c r="F61" s="259"/>
      <c r="G61" s="259"/>
      <c r="H61" s="259"/>
      <c r="I61" s="259"/>
      <c r="J61" s="259"/>
      <c r="K61" s="32"/>
      <c r="L61" s="32"/>
      <c r="M61" s="32"/>
      <c r="N61" s="32"/>
      <c r="O61" s="32"/>
      <c r="P61" s="32"/>
      <c r="Q61" s="32"/>
      <c r="R61" s="3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58"/>
      <c r="AF61" s="258"/>
    </row>
    <row r="62" spans="1:32" ht="20.100000000000001" customHeight="1" x14ac:dyDescent="0.2">
      <c r="A62" s="258"/>
      <c r="B62" s="259"/>
      <c r="C62" s="259"/>
      <c r="D62" s="259"/>
      <c r="E62" s="259"/>
      <c r="F62" s="259"/>
      <c r="G62" s="259"/>
      <c r="H62" s="259"/>
      <c r="I62" s="259"/>
      <c r="J62" s="259"/>
      <c r="K62" s="32"/>
      <c r="L62" s="32"/>
      <c r="M62" s="32"/>
      <c r="N62" s="32"/>
      <c r="O62" s="32"/>
      <c r="P62" s="32"/>
      <c r="Q62" s="32"/>
      <c r="R62" s="32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58"/>
      <c r="AF62" s="258"/>
    </row>
    <row r="63" spans="1:32" ht="20.100000000000001" customHeight="1" x14ac:dyDescent="0.2">
      <c r="A63" s="258"/>
      <c r="B63" s="259"/>
      <c r="C63" s="259"/>
      <c r="D63" s="259"/>
      <c r="E63" s="259"/>
      <c r="F63" s="259"/>
      <c r="G63" s="259"/>
      <c r="H63" s="259"/>
      <c r="I63" s="259"/>
      <c r="J63" s="259"/>
      <c r="K63" s="32"/>
      <c r="L63" s="32"/>
      <c r="M63" s="32"/>
      <c r="N63" s="32"/>
      <c r="O63" s="32"/>
      <c r="P63" s="32"/>
      <c r="Q63" s="32"/>
      <c r="R63" s="32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58"/>
      <c r="AF63" s="258"/>
    </row>
    <row r="64" spans="1:32" ht="20.100000000000001" customHeight="1" x14ac:dyDescent="0.2">
      <c r="A64" s="258"/>
      <c r="B64" s="259"/>
      <c r="C64" s="259"/>
      <c r="D64" s="259"/>
      <c r="E64" s="259"/>
      <c r="F64" s="259"/>
      <c r="G64" s="259"/>
      <c r="H64" s="259"/>
      <c r="I64" s="259"/>
      <c r="J64" s="259"/>
      <c r="K64" s="32"/>
      <c r="L64" s="32"/>
      <c r="M64" s="32"/>
      <c r="N64" s="32"/>
      <c r="O64" s="32"/>
      <c r="P64" s="32"/>
      <c r="Q64" s="32"/>
      <c r="R64" s="32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58"/>
      <c r="AF64" s="258"/>
    </row>
    <row r="65" spans="1:32" ht="20.100000000000001" customHeight="1" x14ac:dyDescent="0.2">
      <c r="A65" s="258"/>
      <c r="B65" s="259"/>
      <c r="C65" s="259"/>
      <c r="D65" s="259"/>
      <c r="E65" s="259"/>
      <c r="F65" s="259"/>
      <c r="G65" s="259"/>
      <c r="H65" s="259"/>
      <c r="I65" s="259"/>
      <c r="J65" s="259"/>
      <c r="K65" s="32"/>
      <c r="L65" s="32"/>
      <c r="M65" s="32"/>
      <c r="N65" s="32"/>
      <c r="O65" s="32"/>
      <c r="P65" s="32"/>
      <c r="Q65" s="32"/>
      <c r="R65" s="3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58"/>
      <c r="AF65" s="258"/>
    </row>
    <row r="66" spans="1:32" ht="20.100000000000001" customHeight="1" x14ac:dyDescent="0.2">
      <c r="A66" s="258"/>
      <c r="B66" s="259"/>
      <c r="C66" s="259"/>
      <c r="D66" s="259"/>
      <c r="E66" s="259"/>
      <c r="F66" s="259"/>
      <c r="G66" s="259"/>
      <c r="H66" s="259"/>
      <c r="I66" s="259"/>
      <c r="J66" s="259"/>
      <c r="K66" s="32"/>
      <c r="L66" s="32"/>
      <c r="M66" s="32"/>
      <c r="N66" s="32"/>
      <c r="O66" s="32"/>
      <c r="P66" s="32"/>
      <c r="Q66" s="32"/>
      <c r="R66" s="32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58"/>
      <c r="AF66" s="258"/>
    </row>
    <row r="67" spans="1:32" ht="20.100000000000001" customHeight="1" x14ac:dyDescent="0.2">
      <c r="A67" s="258"/>
      <c r="B67" s="259"/>
      <c r="C67" s="259"/>
      <c r="D67" s="259"/>
      <c r="E67" s="259"/>
      <c r="F67" s="259"/>
      <c r="G67" s="259"/>
      <c r="H67" s="259"/>
      <c r="I67" s="259"/>
      <c r="J67" s="259"/>
      <c r="K67" s="32"/>
      <c r="L67" s="32"/>
      <c r="M67" s="32"/>
      <c r="N67" s="32"/>
      <c r="O67" s="32"/>
      <c r="P67" s="32"/>
      <c r="Q67" s="32"/>
      <c r="R67" s="32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58"/>
      <c r="AF67" s="258"/>
    </row>
    <row r="68" spans="1:32" ht="20.100000000000001" customHeight="1" x14ac:dyDescent="0.2">
      <c r="A68" s="258"/>
      <c r="B68" s="259"/>
      <c r="C68" s="259"/>
      <c r="D68" s="259"/>
      <c r="E68" s="259"/>
      <c r="F68" s="259"/>
      <c r="G68" s="259"/>
      <c r="H68" s="259"/>
      <c r="I68" s="259"/>
      <c r="J68" s="259"/>
      <c r="K68" s="32"/>
      <c r="L68" s="32"/>
      <c r="M68" s="32"/>
      <c r="N68" s="32"/>
      <c r="O68" s="32"/>
      <c r="P68" s="32"/>
      <c r="Q68" s="32"/>
      <c r="R68" s="32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58"/>
      <c r="AF68" s="258"/>
    </row>
    <row r="69" spans="1:32" ht="20.100000000000001" customHeight="1" x14ac:dyDescent="0.2">
      <c r="A69" s="258"/>
      <c r="B69" s="259"/>
      <c r="C69" s="259"/>
      <c r="D69" s="259"/>
      <c r="E69" s="259"/>
      <c r="F69" s="259"/>
      <c r="G69" s="259"/>
      <c r="H69" s="259"/>
      <c r="I69" s="259"/>
      <c r="J69" s="259"/>
      <c r="K69" s="32"/>
      <c r="L69" s="32"/>
      <c r="M69" s="32"/>
      <c r="N69" s="32"/>
      <c r="O69" s="32"/>
      <c r="P69" s="32"/>
      <c r="Q69" s="32"/>
      <c r="R69" s="32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58"/>
      <c r="AF69" s="258"/>
    </row>
    <row r="70" spans="1:32" ht="20.100000000000001" customHeight="1" x14ac:dyDescent="0.2">
      <c r="A70" s="258"/>
      <c r="B70" s="259"/>
      <c r="C70" s="259"/>
      <c r="D70" s="259"/>
      <c r="E70" s="259"/>
      <c r="F70" s="259"/>
      <c r="G70" s="259"/>
      <c r="H70" s="259"/>
      <c r="I70" s="259"/>
      <c r="J70" s="259"/>
      <c r="K70" s="32"/>
      <c r="L70" s="32"/>
      <c r="M70" s="32"/>
      <c r="N70" s="32"/>
      <c r="O70" s="32"/>
      <c r="P70" s="32"/>
      <c r="Q70" s="32"/>
      <c r="R70" s="32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58"/>
      <c r="AF70" s="258"/>
    </row>
    <row r="71" spans="1:32" ht="20.100000000000001" customHeight="1" x14ac:dyDescent="0.2">
      <c r="A71" s="258"/>
      <c r="B71" s="259"/>
      <c r="C71" s="259"/>
      <c r="D71" s="259"/>
      <c r="E71" s="259"/>
      <c r="F71" s="259"/>
      <c r="G71" s="259"/>
      <c r="H71" s="259"/>
      <c r="I71" s="259"/>
      <c r="J71" s="259"/>
      <c r="K71" s="32"/>
      <c r="L71" s="32"/>
      <c r="M71" s="32"/>
      <c r="N71" s="32"/>
      <c r="O71" s="32"/>
      <c r="P71" s="32"/>
      <c r="Q71" s="32"/>
      <c r="R71" s="32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58"/>
      <c r="AF71" s="258"/>
    </row>
    <row r="72" spans="1:32" ht="20.100000000000001" customHeight="1" x14ac:dyDescent="0.2">
      <c r="A72" s="258"/>
      <c r="B72" s="259"/>
      <c r="C72" s="259"/>
      <c r="D72" s="259"/>
      <c r="E72" s="259"/>
      <c r="F72" s="259"/>
      <c r="G72" s="259"/>
      <c r="H72" s="259"/>
      <c r="I72" s="259"/>
      <c r="J72" s="259"/>
      <c r="K72" s="32"/>
      <c r="L72" s="32"/>
      <c r="M72" s="32"/>
      <c r="N72" s="32"/>
      <c r="O72" s="32"/>
      <c r="P72" s="32"/>
      <c r="Q72" s="32"/>
      <c r="R72" s="32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58"/>
      <c r="AF72" s="258"/>
    </row>
    <row r="73" spans="1:32" ht="20.100000000000001" customHeight="1" x14ac:dyDescent="0.2">
      <c r="A73" s="258"/>
      <c r="B73" s="259"/>
      <c r="C73" s="259"/>
      <c r="D73" s="259"/>
      <c r="E73" s="259"/>
      <c r="F73" s="259"/>
      <c r="G73" s="259"/>
      <c r="H73" s="259"/>
      <c r="I73" s="259"/>
      <c r="J73" s="259"/>
      <c r="K73" s="32"/>
      <c r="L73" s="32"/>
      <c r="M73" s="32"/>
      <c r="N73" s="32"/>
      <c r="O73" s="32"/>
      <c r="P73" s="32"/>
      <c r="Q73" s="32"/>
      <c r="R73" s="32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58"/>
      <c r="AF73" s="258"/>
    </row>
    <row r="74" spans="1:32" ht="20.100000000000001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29"/>
      <c r="AC74" s="29"/>
      <c r="AD74" s="32"/>
      <c r="AE74" s="32"/>
      <c r="AF74" s="32"/>
    </row>
    <row r="75" spans="1:32" ht="20.100000000000001" customHeight="1" x14ac:dyDescent="0.2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</row>
    <row r="76" spans="1:32" ht="20.100000000000001" customHeight="1" x14ac:dyDescent="0.25">
      <c r="A76" s="78"/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78"/>
      <c r="U76" s="285"/>
      <c r="V76" s="29"/>
      <c r="W76" s="29"/>
      <c r="X76" s="286"/>
      <c r="Y76" s="286"/>
      <c r="Z76" s="286"/>
      <c r="AA76" s="286"/>
      <c r="AB76" s="286"/>
      <c r="AC76" s="286"/>
      <c r="AD76" s="286"/>
      <c r="AE76" s="286"/>
      <c r="AF76" s="286"/>
    </row>
    <row r="77" spans="1:32" ht="20.100000000000001" customHeight="1" x14ac:dyDescent="0.2">
      <c r="A77" s="287"/>
      <c r="B77" s="284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8"/>
      <c r="V77" s="2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</row>
    <row r="78" spans="1:32" ht="20.100000000000001" customHeight="1" x14ac:dyDescent="0.2">
      <c r="A78" s="287"/>
      <c r="B78" s="287"/>
      <c r="C78" s="29"/>
      <c r="D78" s="286"/>
      <c r="E78" s="286"/>
      <c r="F78" s="286"/>
      <c r="G78" s="286"/>
      <c r="H78" s="286"/>
      <c r="I78" s="286"/>
      <c r="J78" s="286"/>
      <c r="K78" s="286"/>
      <c r="L78" s="286"/>
      <c r="M78" s="29"/>
      <c r="N78" s="286"/>
      <c r="O78" s="286"/>
      <c r="P78" s="286"/>
      <c r="Q78" s="286"/>
      <c r="R78" s="286"/>
      <c r="S78" s="29"/>
      <c r="T78" s="29"/>
      <c r="U78" s="2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</row>
    <row r="79" spans="1:32" ht="20.100000000000001" customHeight="1" x14ac:dyDescent="0.2">
      <c r="A79" s="287"/>
      <c r="B79" s="287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87"/>
      <c r="V79" s="29"/>
      <c r="W79" s="29"/>
      <c r="X79" s="42"/>
      <c r="Y79" s="32"/>
      <c r="Z79" s="32"/>
      <c r="AA79" s="32"/>
      <c r="AB79" s="32"/>
      <c r="AC79" s="32"/>
      <c r="AD79" s="32"/>
      <c r="AE79" s="32"/>
      <c r="AF79" s="32"/>
    </row>
    <row r="80" spans="1:32" ht="20.100000000000001" customHeight="1" x14ac:dyDescent="0.2">
      <c r="A80" s="287"/>
      <c r="B80" s="287"/>
      <c r="C80" s="29"/>
      <c r="D80" s="29"/>
      <c r="E80" s="29"/>
      <c r="F80" s="29"/>
      <c r="G80" s="29"/>
      <c r="H80" s="29"/>
      <c r="I80" s="29"/>
      <c r="J80" s="259"/>
      <c r="K80" s="259"/>
      <c r="L80" s="259"/>
      <c r="M80" s="259"/>
      <c r="N80" s="259"/>
      <c r="O80" s="29"/>
      <c r="P80" s="29"/>
      <c r="Q80" s="29"/>
      <c r="R80" s="29"/>
      <c r="S80" s="29"/>
      <c r="T80" s="29"/>
      <c r="U80" s="287"/>
      <c r="V80" s="29"/>
      <c r="W80" s="29"/>
      <c r="X80" s="286"/>
      <c r="Y80" s="286"/>
      <c r="Z80" s="286"/>
      <c r="AA80" s="286"/>
      <c r="AB80" s="286"/>
      <c r="AC80" s="286"/>
      <c r="AD80" s="286"/>
      <c r="AE80" s="286"/>
      <c r="AF80" s="286"/>
    </row>
    <row r="81" spans="1:32" ht="20.100000000000001" customHeight="1" x14ac:dyDescent="0.25">
      <c r="A81" s="78"/>
      <c r="B81" s="287"/>
      <c r="C81" s="29"/>
      <c r="D81" s="29"/>
      <c r="E81" s="29"/>
      <c r="F81" s="29"/>
      <c r="G81" s="29"/>
      <c r="H81" s="29"/>
      <c r="I81" s="29"/>
      <c r="J81" s="259"/>
      <c r="K81" s="259"/>
      <c r="L81" s="259"/>
      <c r="M81" s="259"/>
      <c r="N81" s="259"/>
      <c r="O81" s="29"/>
      <c r="P81" s="29"/>
      <c r="Q81" s="29"/>
      <c r="R81" s="29"/>
      <c r="S81" s="29"/>
      <c r="T81" s="29"/>
      <c r="U81" s="287"/>
      <c r="V81" s="29"/>
      <c r="W81" s="29"/>
      <c r="X81" s="286"/>
      <c r="Y81" s="286"/>
      <c r="Z81" s="286"/>
      <c r="AA81" s="286"/>
      <c r="AB81" s="286"/>
      <c r="AC81" s="286"/>
      <c r="AD81" s="286"/>
      <c r="AE81" s="286"/>
      <c r="AF81" s="286"/>
    </row>
    <row r="82" spans="1:32" ht="20.100000000000001" customHeight="1" x14ac:dyDescent="0.25">
      <c r="A82" s="78"/>
      <c r="B82" s="287"/>
      <c r="C82" s="29"/>
      <c r="D82" s="29"/>
      <c r="E82" s="29"/>
      <c r="F82" s="29"/>
      <c r="G82" s="29"/>
      <c r="H82" s="29"/>
      <c r="I82" s="29"/>
      <c r="J82" s="259"/>
      <c r="K82" s="259"/>
      <c r="L82" s="259"/>
      <c r="M82" s="259"/>
      <c r="N82" s="259"/>
      <c r="O82" s="29"/>
      <c r="P82" s="29"/>
      <c r="Q82" s="29"/>
      <c r="R82" s="29"/>
      <c r="S82" s="29"/>
      <c r="T82" s="29"/>
      <c r="U82" s="287"/>
      <c r="V82" s="29"/>
      <c r="W82" s="29"/>
      <c r="X82" s="286"/>
      <c r="Y82" s="286"/>
      <c r="Z82" s="286"/>
      <c r="AA82" s="286"/>
      <c r="AB82" s="286"/>
      <c r="AC82" s="286"/>
      <c r="AD82" s="286"/>
      <c r="AE82" s="286"/>
      <c r="AF82" s="286"/>
    </row>
    <row r="83" spans="1:32" ht="20.100000000000001" customHeight="1" x14ac:dyDescent="0.25">
      <c r="A83" s="78"/>
      <c r="B83" s="287"/>
      <c r="C83" s="29"/>
      <c r="D83" s="29"/>
      <c r="E83" s="29"/>
      <c r="F83" s="29"/>
      <c r="G83" s="29"/>
      <c r="H83" s="29"/>
      <c r="I83" s="29"/>
      <c r="J83" s="290"/>
      <c r="K83" s="290"/>
      <c r="L83" s="290"/>
      <c r="M83" s="290"/>
      <c r="N83" s="290"/>
      <c r="O83" s="29"/>
      <c r="P83" s="29"/>
      <c r="Q83" s="29"/>
      <c r="R83" s="29"/>
      <c r="S83" s="29"/>
      <c r="T83" s="286"/>
      <c r="U83" s="78"/>
      <c r="V83" s="29"/>
      <c r="W83" s="29"/>
      <c r="X83" s="286"/>
      <c r="Y83" s="286"/>
      <c r="Z83" s="286"/>
      <c r="AA83" s="286"/>
      <c r="AB83" s="286"/>
      <c r="AC83" s="286"/>
      <c r="AD83" s="286"/>
      <c r="AE83" s="286"/>
      <c r="AF83" s="286"/>
    </row>
    <row r="84" spans="1:32" ht="20.100000000000001" customHeight="1" x14ac:dyDescent="0.25">
      <c r="A84" s="78"/>
      <c r="B84" s="287"/>
      <c r="C84" s="29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9"/>
      <c r="O84" s="29"/>
      <c r="P84" s="29"/>
      <c r="Q84" s="29"/>
      <c r="R84" s="29"/>
      <c r="S84" s="29"/>
      <c r="T84" s="286"/>
      <c r="U84" s="78"/>
      <c r="V84" s="287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2" ht="20.100000000000001" customHeight="1" x14ac:dyDescent="0.25">
      <c r="A85" s="78"/>
      <c r="B85" s="287"/>
      <c r="C85" s="29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9"/>
      <c r="O85" s="29"/>
      <c r="P85" s="29"/>
      <c r="Q85" s="29"/>
      <c r="R85" s="29"/>
      <c r="S85" s="29"/>
      <c r="T85" s="286"/>
      <c r="U85" s="78"/>
      <c r="V85" s="287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2" ht="20.100000000000001" customHeight="1" x14ac:dyDescent="0.25">
      <c r="A86" s="78"/>
      <c r="B86" s="287"/>
      <c r="C86" s="29"/>
      <c r="D86" s="286"/>
      <c r="E86" s="286"/>
      <c r="F86" s="286"/>
      <c r="G86" s="286"/>
      <c r="H86" s="286"/>
      <c r="I86" s="286"/>
      <c r="J86" s="286"/>
      <c r="K86" s="286"/>
      <c r="L86" s="286"/>
      <c r="M86" s="29"/>
      <c r="N86" s="286"/>
      <c r="O86" s="286"/>
      <c r="P86" s="286"/>
      <c r="Q86" s="286"/>
      <c r="R86" s="286"/>
      <c r="S86" s="29"/>
      <c r="T86" s="286"/>
      <c r="U86" s="78"/>
      <c r="V86" s="287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2" ht="20.100000000000001" customHeight="1" x14ac:dyDescent="0.25">
      <c r="A87" s="291"/>
      <c r="B87" s="220"/>
      <c r="D87" s="292"/>
      <c r="E87" s="292"/>
      <c r="F87" s="292"/>
      <c r="G87" s="292"/>
      <c r="H87" s="292"/>
      <c r="I87" s="292"/>
      <c r="J87" s="292"/>
      <c r="K87" s="292"/>
      <c r="L87" s="292"/>
      <c r="M87" s="220"/>
      <c r="N87" s="292"/>
      <c r="O87" s="292"/>
      <c r="P87" s="292"/>
      <c r="Q87" s="292"/>
      <c r="R87" s="292"/>
      <c r="T87" s="292"/>
      <c r="U87" s="293"/>
      <c r="V87" s="220"/>
    </row>
    <row r="88" spans="1:32" ht="20.100000000000001" customHeight="1" x14ac:dyDescent="0.25">
      <c r="A88" s="291"/>
      <c r="B88" s="220"/>
      <c r="D88" s="292"/>
      <c r="E88" s="292"/>
      <c r="F88" s="292"/>
      <c r="G88" s="292"/>
      <c r="H88" s="292"/>
      <c r="I88" s="292"/>
      <c r="J88" s="292"/>
      <c r="K88" s="292"/>
      <c r="L88" s="292"/>
      <c r="M88" s="220"/>
      <c r="N88" s="292"/>
      <c r="O88" s="292"/>
      <c r="P88" s="292"/>
      <c r="Q88" s="292"/>
      <c r="R88" s="292"/>
      <c r="T88" s="292"/>
      <c r="U88" s="293"/>
      <c r="V88" s="220"/>
    </row>
  </sheetData>
  <mergeCells count="114">
    <mergeCell ref="AG3:AJ6"/>
    <mergeCell ref="A5:AF5"/>
    <mergeCell ref="A6:N8"/>
    <mergeCell ref="Q6:T9"/>
    <mergeCell ref="U6:AC6"/>
    <mergeCell ref="AD6:AF11"/>
    <mergeCell ref="A9:K11"/>
    <mergeCell ref="U10:AC10"/>
    <mergeCell ref="O11:P11"/>
    <mergeCell ref="Q11:R11"/>
    <mergeCell ref="S11:T11"/>
    <mergeCell ref="U11:AC11"/>
    <mergeCell ref="B12:N12"/>
    <mergeCell ref="O12:P12"/>
    <mergeCell ref="Q12:R12"/>
    <mergeCell ref="S12:T12"/>
    <mergeCell ref="A3:AF3"/>
    <mergeCell ref="B15:N15"/>
    <mergeCell ref="O15:P15"/>
    <mergeCell ref="Q15:R15"/>
    <mergeCell ref="S15:T15"/>
    <mergeCell ref="B16:N16"/>
    <mergeCell ref="O16:P16"/>
    <mergeCell ref="Q16:R16"/>
    <mergeCell ref="S16:T16"/>
    <mergeCell ref="B13:N13"/>
    <mergeCell ref="O13:P13"/>
    <mergeCell ref="Q13:R13"/>
    <mergeCell ref="S13:T13"/>
    <mergeCell ref="B14:N14"/>
    <mergeCell ref="O14:P14"/>
    <mergeCell ref="Q14:R14"/>
    <mergeCell ref="S14:T14"/>
    <mergeCell ref="B19:N19"/>
    <mergeCell ref="O19:P19"/>
    <mergeCell ref="Q19:R19"/>
    <mergeCell ref="S19:T19"/>
    <mergeCell ref="B20:N20"/>
    <mergeCell ref="O20:P20"/>
    <mergeCell ref="Q20:R20"/>
    <mergeCell ref="S20:T20"/>
    <mergeCell ref="B17:N17"/>
    <mergeCell ref="O17:P17"/>
    <mergeCell ref="Q17:R17"/>
    <mergeCell ref="S17:T17"/>
    <mergeCell ref="B18:N18"/>
    <mergeCell ref="O18:P18"/>
    <mergeCell ref="Q18:R18"/>
    <mergeCell ref="S18:T18"/>
    <mergeCell ref="B24:N24"/>
    <mergeCell ref="O24:P24"/>
    <mergeCell ref="Q24:R24"/>
    <mergeCell ref="S24:T24"/>
    <mergeCell ref="B25:N25"/>
    <mergeCell ref="O25:P25"/>
    <mergeCell ref="Q25:R25"/>
    <mergeCell ref="S25:T25"/>
    <mergeCell ref="A21:AF21"/>
    <mergeCell ref="B22:N22"/>
    <mergeCell ref="O22:P22"/>
    <mergeCell ref="Q22:R22"/>
    <mergeCell ref="S22:T22"/>
    <mergeCell ref="B23:N23"/>
    <mergeCell ref="O23:P23"/>
    <mergeCell ref="Q23:R23"/>
    <mergeCell ref="S23:T23"/>
    <mergeCell ref="B28:N28"/>
    <mergeCell ref="O28:P28"/>
    <mergeCell ref="Q28:R28"/>
    <mergeCell ref="S28:T28"/>
    <mergeCell ref="B29:N29"/>
    <mergeCell ref="O29:P29"/>
    <mergeCell ref="Q29:R29"/>
    <mergeCell ref="S29:T29"/>
    <mergeCell ref="B26:N26"/>
    <mergeCell ref="O26:P26"/>
    <mergeCell ref="Q26:R26"/>
    <mergeCell ref="S26:T26"/>
    <mergeCell ref="B27:N27"/>
    <mergeCell ref="O27:P27"/>
    <mergeCell ref="Q27:R27"/>
    <mergeCell ref="S27:T27"/>
    <mergeCell ref="B33:N33"/>
    <mergeCell ref="O33:P33"/>
    <mergeCell ref="Q33:R33"/>
    <mergeCell ref="S33:T33"/>
    <mergeCell ref="B34:N34"/>
    <mergeCell ref="O34:P34"/>
    <mergeCell ref="Q34:R34"/>
    <mergeCell ref="S34:T34"/>
    <mergeCell ref="A30:AF30"/>
    <mergeCell ref="B31:N31"/>
    <mergeCell ref="O31:P31"/>
    <mergeCell ref="Q31:R31"/>
    <mergeCell ref="S31:T31"/>
    <mergeCell ref="U31:AC37"/>
    <mergeCell ref="B32:N32"/>
    <mergeCell ref="O32:P32"/>
    <mergeCell ref="Q32:R32"/>
    <mergeCell ref="S32:T32"/>
    <mergeCell ref="B37:N37"/>
    <mergeCell ref="O37:P37"/>
    <mergeCell ref="Q37:R37"/>
    <mergeCell ref="S37:T37"/>
    <mergeCell ref="A38:AC38"/>
    <mergeCell ref="H46:J47"/>
    <mergeCell ref="B35:N35"/>
    <mergeCell ref="O35:P35"/>
    <mergeCell ref="Q35:R35"/>
    <mergeCell ref="S35:T35"/>
    <mergeCell ref="B36:N36"/>
    <mergeCell ref="O36:P36"/>
    <mergeCell ref="Q36:R36"/>
    <mergeCell ref="S36:T36"/>
  </mergeCells>
  <printOptions horizontalCentered="1" verticalCentered="1"/>
  <pageMargins left="0" right="0" top="0" bottom="0" header="0" footer="0"/>
  <pageSetup paperSize="9" scale="48" fitToWidth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6"/>
  <sheetViews>
    <sheetView view="pageBreakPreview" topLeftCell="A25" zoomScaleNormal="100" zoomScaleSheetLayoutView="100" workbookViewId="0">
      <selection activeCell="B24" sqref="B24:G24"/>
    </sheetView>
  </sheetViews>
  <sheetFormatPr baseColWidth="10" defaultColWidth="6.7109375" defaultRowHeight="21" customHeight="1" x14ac:dyDescent="0.2"/>
  <cols>
    <col min="1" max="1" width="8.140625" style="19" customWidth="1"/>
    <col min="2" max="2" width="17.7109375" style="17" customWidth="1"/>
    <col min="3" max="3" width="36.85546875" style="17" customWidth="1"/>
    <col min="4" max="4" width="13.85546875" style="17" customWidth="1"/>
    <col min="5" max="5" width="14.5703125" style="17" customWidth="1"/>
    <col min="6" max="7" width="6.7109375" style="17"/>
    <col min="8" max="8" width="21.42578125" style="90" customWidth="1"/>
    <col min="9" max="9" width="7.85546875" style="90" customWidth="1"/>
    <col min="10" max="10" width="29.42578125" style="90" customWidth="1"/>
    <col min="11" max="11" width="27.7109375" style="90" customWidth="1"/>
    <col min="12" max="12" width="6.140625" style="90" customWidth="1"/>
    <col min="13" max="13" width="22" style="17" customWidth="1"/>
    <col min="14" max="16384" width="6.7109375" style="90"/>
  </cols>
  <sheetData>
    <row r="1" spans="1:13" s="508" customFormat="1" ht="21" customHeight="1" x14ac:dyDescent="0.2">
      <c r="A1" s="517" t="s">
        <v>827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20"/>
    </row>
    <row r="2" spans="1:13" ht="21" customHeight="1" x14ac:dyDescent="0.2">
      <c r="H2" s="17"/>
      <c r="I2" s="17"/>
      <c r="J2" s="17"/>
      <c r="K2" s="17"/>
      <c r="L2" s="17"/>
    </row>
    <row r="3" spans="1:13" ht="21" customHeight="1" x14ac:dyDescent="0.2">
      <c r="A3" s="438">
        <v>1001</v>
      </c>
      <c r="B3" s="295" t="s">
        <v>453</v>
      </c>
      <c r="H3" s="17"/>
      <c r="I3" s="17"/>
      <c r="J3" s="17"/>
      <c r="K3" s="17"/>
      <c r="L3" s="17"/>
    </row>
    <row r="4" spans="1:13" ht="13.9" customHeight="1" x14ac:dyDescent="0.2">
      <c r="A4" s="17"/>
      <c r="H4" s="259"/>
      <c r="I4" s="351">
        <v>1</v>
      </c>
      <c r="J4" s="353" t="s">
        <v>454</v>
      </c>
      <c r="K4" s="32"/>
      <c r="L4" s="32"/>
    </row>
    <row r="5" spans="1:13" ht="13.9" customHeight="1" x14ac:dyDescent="0.2">
      <c r="A5" s="17"/>
      <c r="H5" s="259"/>
      <c r="I5" s="354">
        <v>2</v>
      </c>
      <c r="J5" s="355" t="s">
        <v>597</v>
      </c>
      <c r="K5" s="327"/>
      <c r="L5" s="327"/>
    </row>
    <row r="6" spans="1:13" ht="13.9" customHeight="1" x14ac:dyDescent="0.2">
      <c r="A6" s="17"/>
      <c r="G6" s="1889" t="s">
        <v>455</v>
      </c>
      <c r="H6" s="1890"/>
      <c r="I6" s="354">
        <v>3</v>
      </c>
      <c r="J6" s="298" t="s">
        <v>456</v>
      </c>
      <c r="K6" s="327"/>
      <c r="L6" s="327"/>
    </row>
    <row r="7" spans="1:13" ht="13.9" customHeight="1" x14ac:dyDescent="0.2">
      <c r="A7" s="17"/>
      <c r="G7" s="653">
        <v>1</v>
      </c>
      <c r="H7" s="32" t="s">
        <v>1413</v>
      </c>
      <c r="I7" s="354">
        <v>4</v>
      </c>
      <c r="J7" s="298" t="s">
        <v>457</v>
      </c>
      <c r="K7" s="32"/>
      <c r="L7" s="32"/>
    </row>
    <row r="8" spans="1:13" ht="13.9" customHeight="1" x14ac:dyDescent="0.2">
      <c r="A8" s="17"/>
      <c r="G8" s="653">
        <v>2</v>
      </c>
      <c r="H8" s="32" t="s">
        <v>418</v>
      </c>
      <c r="I8" s="354">
        <v>5</v>
      </c>
      <c r="J8" s="298" t="s">
        <v>458</v>
      </c>
      <c r="K8" s="32"/>
      <c r="L8" s="32"/>
    </row>
    <row r="9" spans="1:13" ht="13.9" customHeight="1" x14ac:dyDescent="0.2">
      <c r="A9" s="17"/>
      <c r="G9" s="653">
        <v>3</v>
      </c>
      <c r="H9" s="32" t="s">
        <v>421</v>
      </c>
      <c r="I9" s="354">
        <v>6</v>
      </c>
      <c r="J9" s="298" t="s">
        <v>459</v>
      </c>
      <c r="K9" s="32"/>
      <c r="L9" s="327">
        <v>1</v>
      </c>
      <c r="M9" s="17" t="s">
        <v>1410</v>
      </c>
    </row>
    <row r="10" spans="1:13" ht="13.9" customHeight="1" x14ac:dyDescent="0.2">
      <c r="A10" s="17"/>
      <c r="G10" s="653">
        <v>4</v>
      </c>
      <c r="H10" s="32" t="s">
        <v>416</v>
      </c>
      <c r="I10" s="354">
        <v>7</v>
      </c>
      <c r="J10" s="298" t="s">
        <v>460</v>
      </c>
      <c r="K10" s="32"/>
      <c r="L10" s="32">
        <v>2</v>
      </c>
      <c r="M10" s="17" t="s">
        <v>1411</v>
      </c>
    </row>
    <row r="11" spans="1:13" ht="13.9" customHeight="1" x14ac:dyDescent="0.2">
      <c r="A11" s="17"/>
      <c r="D11" s="1893" t="s">
        <v>461</v>
      </c>
      <c r="E11" s="1894"/>
      <c r="G11" s="652">
        <v>5</v>
      </c>
      <c r="H11" s="349" t="s">
        <v>371</v>
      </c>
      <c r="I11" s="356">
        <v>8</v>
      </c>
      <c r="J11" s="350" t="s">
        <v>462</v>
      </c>
      <c r="K11" s="32"/>
      <c r="L11" s="32">
        <v>3</v>
      </c>
      <c r="M11" s="17" t="s">
        <v>1412</v>
      </c>
    </row>
    <row r="12" spans="1:13" ht="13.9" customHeight="1" x14ac:dyDescent="0.2">
      <c r="A12" s="17"/>
      <c r="H12" s="17"/>
      <c r="I12" s="32"/>
      <c r="J12" s="32"/>
      <c r="K12" s="32"/>
      <c r="L12" s="32"/>
    </row>
    <row r="13" spans="1:13" ht="21" customHeight="1" x14ac:dyDescent="0.2">
      <c r="A13" s="17"/>
      <c r="H13" s="259"/>
      <c r="I13" s="17"/>
      <c r="J13" s="17"/>
      <c r="K13" s="17"/>
      <c r="L13" s="17"/>
    </row>
    <row r="14" spans="1:13" ht="21" customHeight="1" x14ac:dyDescent="0.2">
      <c r="A14" s="17"/>
      <c r="H14" s="329" t="s">
        <v>828</v>
      </c>
      <c r="I14" s="1891" t="s">
        <v>829</v>
      </c>
      <c r="J14" s="1892"/>
      <c r="K14" s="626" t="s">
        <v>1428</v>
      </c>
      <c r="L14" s="1872" t="s">
        <v>1427</v>
      </c>
      <c r="M14" s="1873"/>
    </row>
    <row r="15" spans="1:13" ht="56.65" customHeight="1" x14ac:dyDescent="0.2">
      <c r="A15" s="17"/>
      <c r="H15" s="330" t="s">
        <v>463</v>
      </c>
      <c r="I15" s="1898" t="s">
        <v>464</v>
      </c>
      <c r="J15" s="1755"/>
      <c r="K15" s="627" t="s">
        <v>791</v>
      </c>
      <c r="L15" s="1874" t="s">
        <v>1409</v>
      </c>
      <c r="M15" s="1875"/>
    </row>
    <row r="16" spans="1:13" ht="21" customHeight="1" x14ac:dyDescent="0.2">
      <c r="A16" s="1895" t="s">
        <v>465</v>
      </c>
      <c r="B16" s="1896"/>
      <c r="C16" s="1896"/>
      <c r="D16" s="1896"/>
      <c r="E16" s="1896"/>
      <c r="F16" s="1896"/>
      <c r="G16" s="1897"/>
      <c r="H16" s="328" t="s">
        <v>23</v>
      </c>
      <c r="I16" s="357" t="s">
        <v>23</v>
      </c>
      <c r="J16" s="358"/>
      <c r="K16" s="628" t="s">
        <v>1544</v>
      </c>
      <c r="L16" s="1876"/>
      <c r="M16" s="1877"/>
    </row>
    <row r="17" spans="1:13" ht="21" customHeight="1" x14ac:dyDescent="0.2">
      <c r="A17" s="651">
        <v>1</v>
      </c>
      <c r="B17" s="1880" t="s">
        <v>1529</v>
      </c>
      <c r="C17" s="1881"/>
      <c r="D17" s="1881"/>
      <c r="E17" s="1881"/>
      <c r="F17" s="1881"/>
      <c r="G17" s="1882"/>
      <c r="H17" s="359"/>
      <c r="I17" s="359"/>
      <c r="J17" s="352"/>
      <c r="K17" s="362"/>
      <c r="L17" s="1870"/>
      <c r="M17" s="1871"/>
    </row>
    <row r="18" spans="1:13" ht="35.25" customHeight="1" x14ac:dyDescent="0.2">
      <c r="A18" s="651">
        <v>2</v>
      </c>
      <c r="B18" s="1880" t="s">
        <v>1530</v>
      </c>
      <c r="C18" s="1881"/>
      <c r="D18" s="1881"/>
      <c r="E18" s="1881"/>
      <c r="F18" s="1881"/>
      <c r="G18" s="1882"/>
      <c r="H18" s="359"/>
      <c r="I18" s="359"/>
      <c r="J18" s="352"/>
      <c r="K18" s="362"/>
      <c r="L18" s="1870"/>
      <c r="M18" s="1871"/>
    </row>
    <row r="19" spans="1:13" ht="21" customHeight="1" x14ac:dyDescent="0.2">
      <c r="A19" s="1878">
        <v>3</v>
      </c>
      <c r="B19" s="1880" t="s">
        <v>1531</v>
      </c>
      <c r="C19" s="1881"/>
      <c r="D19" s="1881"/>
      <c r="E19" s="1881"/>
      <c r="F19" s="1881"/>
      <c r="G19" s="1882"/>
      <c r="H19" s="359"/>
      <c r="I19" s="359"/>
      <c r="J19" s="352"/>
      <c r="K19" s="362"/>
      <c r="L19" s="1870"/>
      <c r="M19" s="1871"/>
    </row>
    <row r="20" spans="1:13" ht="21" customHeight="1" x14ac:dyDescent="0.2">
      <c r="A20" s="1879"/>
      <c r="B20" s="1883"/>
      <c r="C20" s="1884"/>
      <c r="D20" s="1884"/>
      <c r="E20" s="1884"/>
      <c r="F20" s="1884"/>
      <c r="G20" s="1885"/>
      <c r="H20" s="297"/>
      <c r="I20" s="297"/>
      <c r="J20" s="32"/>
      <c r="K20" s="363"/>
      <c r="L20" s="1870"/>
      <c r="M20" s="1871"/>
    </row>
    <row r="21" spans="1:13" ht="21" customHeight="1" x14ac:dyDescent="0.2">
      <c r="A21" s="651">
        <v>4</v>
      </c>
      <c r="B21" s="1880" t="s">
        <v>1532</v>
      </c>
      <c r="C21" s="1881"/>
      <c r="D21" s="1881"/>
      <c r="E21" s="1881"/>
      <c r="F21" s="1881"/>
      <c r="G21" s="1882"/>
      <c r="H21" s="359"/>
      <c r="I21" s="359"/>
      <c r="J21" s="352"/>
      <c r="K21" s="362"/>
      <c r="L21" s="1870"/>
      <c r="M21" s="1871"/>
    </row>
    <row r="22" spans="1:13" ht="21" customHeight="1" x14ac:dyDescent="0.2">
      <c r="A22" s="651">
        <v>5</v>
      </c>
      <c r="B22" s="1899" t="s">
        <v>1533</v>
      </c>
      <c r="C22" s="1900"/>
      <c r="D22" s="1900"/>
      <c r="E22" s="1900"/>
      <c r="F22" s="1900"/>
      <c r="G22" s="1901"/>
      <c r="H22" s="359"/>
      <c r="I22" s="359"/>
      <c r="J22" s="352"/>
      <c r="K22" s="362"/>
      <c r="L22" s="1870"/>
      <c r="M22" s="1871"/>
    </row>
    <row r="23" spans="1:13" ht="21" customHeight="1" x14ac:dyDescent="0.2">
      <c r="A23" s="651">
        <v>8</v>
      </c>
      <c r="B23" s="1902" t="s">
        <v>1534</v>
      </c>
      <c r="C23" s="1903"/>
      <c r="D23" s="1903"/>
      <c r="E23" s="1903"/>
      <c r="F23" s="1903"/>
      <c r="G23" s="1904"/>
      <c r="H23" s="359"/>
      <c r="I23" s="359"/>
      <c r="J23" s="352"/>
      <c r="K23" s="362"/>
      <c r="L23" s="1870"/>
      <c r="M23" s="1871"/>
    </row>
    <row r="24" spans="1:13" ht="21" customHeight="1" x14ac:dyDescent="0.2">
      <c r="A24" s="817">
        <v>9</v>
      </c>
      <c r="B24" s="1886" t="s">
        <v>1535</v>
      </c>
      <c r="C24" s="1887"/>
      <c r="D24" s="1887"/>
      <c r="E24" s="1887"/>
      <c r="F24" s="1887"/>
      <c r="G24" s="1888"/>
      <c r="H24" s="360"/>
      <c r="I24" s="360"/>
      <c r="J24" s="361"/>
      <c r="K24" s="364"/>
      <c r="L24" s="1870"/>
      <c r="M24" s="1871"/>
    </row>
    <row r="25" spans="1:13" ht="21" customHeight="1" x14ac:dyDescent="0.2">
      <c r="A25" s="817">
        <v>10</v>
      </c>
      <c r="B25" s="1886" t="s">
        <v>1536</v>
      </c>
      <c r="C25" s="1887"/>
      <c r="D25" s="1887"/>
      <c r="E25" s="1887"/>
      <c r="F25" s="1887"/>
      <c r="G25" s="1888"/>
      <c r="H25" s="360"/>
      <c r="I25" s="360"/>
      <c r="J25" s="361"/>
      <c r="K25" s="364"/>
      <c r="L25" s="1870"/>
      <c r="M25" s="1871"/>
    </row>
    <row r="26" spans="1:13" ht="21" customHeight="1" x14ac:dyDescent="0.2">
      <c r="A26" s="817">
        <v>11</v>
      </c>
      <c r="B26" s="1886" t="s">
        <v>1537</v>
      </c>
      <c r="C26" s="1887"/>
      <c r="D26" s="1887"/>
      <c r="E26" s="1887"/>
      <c r="F26" s="1887"/>
      <c r="G26" s="1888"/>
      <c r="H26" s="360"/>
      <c r="I26" s="360"/>
      <c r="J26" s="361"/>
      <c r="K26" s="364"/>
      <c r="L26" s="1870"/>
      <c r="M26" s="1871"/>
    </row>
    <row r="27" spans="1:13" ht="21" customHeight="1" x14ac:dyDescent="0.2">
      <c r="A27" s="817">
        <v>12</v>
      </c>
      <c r="B27" s="1886" t="s">
        <v>1538</v>
      </c>
      <c r="C27" s="1887"/>
      <c r="D27" s="1887"/>
      <c r="E27" s="1887"/>
      <c r="F27" s="1887"/>
      <c r="G27" s="1888"/>
      <c r="H27" s="360"/>
      <c r="I27" s="360"/>
      <c r="J27" s="361"/>
      <c r="K27" s="364"/>
      <c r="L27" s="1870"/>
      <c r="M27" s="1871"/>
    </row>
    <row r="28" spans="1:13" ht="21" customHeight="1" x14ac:dyDescent="0.2">
      <c r="A28" s="817">
        <v>13</v>
      </c>
      <c r="B28" s="1886" t="s">
        <v>1539</v>
      </c>
      <c r="C28" s="1887"/>
      <c r="D28" s="1887"/>
      <c r="E28" s="1887"/>
      <c r="F28" s="1887"/>
      <c r="G28" s="1888"/>
      <c r="H28" s="360"/>
      <c r="I28" s="360"/>
      <c r="J28" s="361"/>
      <c r="K28" s="364"/>
      <c r="L28" s="1870"/>
      <c r="M28" s="1871"/>
    </row>
    <row r="29" spans="1:13" ht="21" customHeight="1" x14ac:dyDescent="0.2">
      <c r="B29" s="316"/>
      <c r="C29" s="316"/>
      <c r="D29" s="316"/>
      <c r="E29" s="316"/>
      <c r="F29" s="316"/>
      <c r="G29" s="316"/>
      <c r="H29" s="17"/>
      <c r="I29" s="17"/>
      <c r="J29" s="17"/>
      <c r="K29" s="17"/>
      <c r="L29" s="17"/>
    </row>
    <row r="30" spans="1:13" ht="21" customHeight="1" x14ac:dyDescent="0.2">
      <c r="A30" s="439">
        <v>1004</v>
      </c>
      <c r="B30" s="400" t="s">
        <v>1392</v>
      </c>
      <c r="C30" s="316"/>
      <c r="D30" s="316"/>
      <c r="E30" s="316"/>
      <c r="F30" s="400">
        <v>1005</v>
      </c>
      <c r="G30" s="400" t="s">
        <v>796</v>
      </c>
      <c r="H30" s="17"/>
      <c r="I30" s="17"/>
      <c r="J30" s="17"/>
      <c r="K30" s="17"/>
      <c r="L30" s="17"/>
    </row>
    <row r="31" spans="1:13" ht="21" customHeight="1" x14ac:dyDescent="0.2">
      <c r="A31" s="19">
        <v>1</v>
      </c>
      <c r="B31" s="316" t="s">
        <v>792</v>
      </c>
      <c r="C31" s="316"/>
      <c r="D31" s="316"/>
      <c r="E31" s="316"/>
      <c r="F31" s="316"/>
      <c r="G31" s="316" t="s">
        <v>797</v>
      </c>
      <c r="H31" s="17"/>
      <c r="I31" s="17"/>
      <c r="J31" s="17"/>
      <c r="K31" s="17"/>
      <c r="L31" s="17"/>
    </row>
    <row r="32" spans="1:13" ht="21" customHeight="1" x14ac:dyDescent="0.2">
      <c r="A32" s="19">
        <v>2</v>
      </c>
      <c r="B32" s="316" t="s">
        <v>793</v>
      </c>
      <c r="C32" s="316"/>
      <c r="D32" s="316"/>
      <c r="E32" s="316"/>
      <c r="F32" s="316"/>
      <c r="G32" s="316" t="s">
        <v>797</v>
      </c>
      <c r="H32" s="17"/>
      <c r="I32" s="17"/>
      <c r="J32" s="17"/>
      <c r="K32" s="17"/>
      <c r="L32" s="17"/>
    </row>
    <row r="33" spans="1:12" ht="21" customHeight="1" x14ac:dyDescent="0.2">
      <c r="A33" s="19">
        <v>3</v>
      </c>
      <c r="B33" s="316" t="s">
        <v>794</v>
      </c>
      <c r="C33" s="316"/>
      <c r="D33" s="316"/>
      <c r="E33" s="316"/>
      <c r="F33" s="316"/>
      <c r="G33" s="316" t="s">
        <v>797</v>
      </c>
      <c r="H33" s="17"/>
      <c r="I33" s="17"/>
      <c r="J33" s="17"/>
      <c r="K33" s="17"/>
      <c r="L33" s="17"/>
    </row>
    <row r="34" spans="1:12" ht="21" customHeight="1" x14ac:dyDescent="0.2">
      <c r="A34" s="19">
        <v>4</v>
      </c>
      <c r="B34" s="316" t="s">
        <v>795</v>
      </c>
      <c r="C34" s="316"/>
      <c r="D34" s="316"/>
      <c r="E34" s="316"/>
      <c r="F34" s="316"/>
      <c r="G34" s="316" t="s">
        <v>797</v>
      </c>
      <c r="H34" s="17"/>
      <c r="I34" s="17"/>
      <c r="J34" s="17"/>
      <c r="K34" s="17"/>
      <c r="L34" s="17"/>
    </row>
    <row r="35" spans="1:12" ht="21" customHeight="1" x14ac:dyDescent="0.2">
      <c r="B35" s="316"/>
      <c r="C35" s="316"/>
      <c r="D35" s="316"/>
      <c r="E35" s="316"/>
      <c r="F35" s="316"/>
      <c r="G35" s="316"/>
      <c r="H35" s="17"/>
      <c r="I35" s="17"/>
      <c r="J35" s="17"/>
      <c r="K35" s="17"/>
      <c r="L35" s="17"/>
    </row>
    <row r="36" spans="1:12" ht="21" customHeight="1" x14ac:dyDescent="0.2">
      <c r="A36" s="439">
        <v>1006</v>
      </c>
      <c r="B36" s="400" t="s">
        <v>1080</v>
      </c>
      <c r="C36" s="316"/>
      <c r="D36" s="316"/>
      <c r="E36" s="316"/>
      <c r="F36" s="400">
        <v>1007</v>
      </c>
      <c r="G36" s="400" t="s">
        <v>1086</v>
      </c>
      <c r="H36" s="17"/>
      <c r="I36" s="17"/>
      <c r="J36" s="17"/>
      <c r="K36" s="17"/>
      <c r="L36" s="17"/>
    </row>
    <row r="37" spans="1:12" ht="21" customHeight="1" x14ac:dyDescent="0.2">
      <c r="A37" s="19">
        <v>1</v>
      </c>
      <c r="B37" s="316" t="s">
        <v>1081</v>
      </c>
      <c r="C37" s="316"/>
      <c r="D37" s="316"/>
      <c r="E37" s="316"/>
      <c r="F37" s="316"/>
      <c r="G37" s="316"/>
      <c r="H37" s="17"/>
      <c r="I37" s="17"/>
      <c r="J37" s="17"/>
      <c r="K37" s="17"/>
      <c r="L37" s="17"/>
    </row>
    <row r="38" spans="1:12" ht="21" customHeight="1" x14ac:dyDescent="0.2">
      <c r="A38" s="19">
        <v>2</v>
      </c>
      <c r="B38" s="316" t="s">
        <v>1082</v>
      </c>
      <c r="C38" s="316"/>
      <c r="D38" s="316"/>
      <c r="E38" s="316"/>
      <c r="F38" s="316"/>
      <c r="G38" s="316"/>
      <c r="H38" s="17"/>
      <c r="I38" s="17"/>
      <c r="J38" s="17"/>
      <c r="K38" s="17"/>
      <c r="L38" s="17"/>
    </row>
    <row r="39" spans="1:12" ht="21" customHeight="1" x14ac:dyDescent="0.2">
      <c r="A39" s="19">
        <v>3</v>
      </c>
      <c r="B39" s="316" t="s">
        <v>1083</v>
      </c>
      <c r="C39" s="316"/>
      <c r="D39" s="316"/>
      <c r="E39" s="316"/>
      <c r="F39" s="400">
        <v>1008</v>
      </c>
      <c r="G39" s="400" t="s">
        <v>1087</v>
      </c>
      <c r="H39" s="17"/>
      <c r="I39" s="17"/>
      <c r="J39" s="17"/>
      <c r="K39" s="17"/>
      <c r="L39" s="17"/>
    </row>
    <row r="40" spans="1:12" ht="21" customHeight="1" x14ac:dyDescent="0.2">
      <c r="A40" s="19">
        <v>4</v>
      </c>
      <c r="B40" s="316" t="s">
        <v>1084</v>
      </c>
      <c r="C40" s="316"/>
      <c r="D40" s="316"/>
      <c r="E40" s="316"/>
      <c r="F40" s="316"/>
      <c r="G40" s="316">
        <v>1</v>
      </c>
      <c r="H40" s="17" t="s">
        <v>1089</v>
      </c>
      <c r="I40" s="17"/>
      <c r="J40" s="17"/>
      <c r="K40" s="17"/>
      <c r="L40" s="17"/>
    </row>
    <row r="41" spans="1:12" ht="21" customHeight="1" x14ac:dyDescent="0.2">
      <c r="A41" s="19">
        <v>5</v>
      </c>
      <c r="B41" s="316" t="s">
        <v>1085</v>
      </c>
      <c r="C41" s="316"/>
      <c r="D41" s="316"/>
      <c r="E41" s="316"/>
      <c r="F41" s="316"/>
      <c r="G41" s="316">
        <v>2</v>
      </c>
      <c r="H41" s="17" t="s">
        <v>1090</v>
      </c>
      <c r="I41" s="17"/>
      <c r="J41" s="17"/>
      <c r="K41" s="17"/>
      <c r="L41" s="17"/>
    </row>
    <row r="42" spans="1:12" s="316" customFormat="1" ht="21" customHeight="1" x14ac:dyDescent="0.2">
      <c r="G42" s="316">
        <v>3</v>
      </c>
      <c r="H42" s="316" t="s">
        <v>1091</v>
      </c>
      <c r="I42" s="316" t="s">
        <v>741</v>
      </c>
    </row>
    <row r="43" spans="1:12" s="316" customFormat="1" ht="21" customHeight="1" x14ac:dyDescent="0.2">
      <c r="I43" s="316" t="s">
        <v>741</v>
      </c>
    </row>
    <row r="44" spans="1:12" s="316" customFormat="1" ht="21" customHeight="1" x14ac:dyDescent="0.2"/>
    <row r="45" spans="1:12" s="316" customFormat="1" ht="21" customHeight="1" x14ac:dyDescent="0.2">
      <c r="A45" s="400">
        <v>1009</v>
      </c>
      <c r="B45" s="400" t="s">
        <v>1088</v>
      </c>
      <c r="F45" s="400">
        <v>1010</v>
      </c>
      <c r="G45" s="400" t="s">
        <v>1097</v>
      </c>
    </row>
    <row r="46" spans="1:12" ht="21" customHeight="1" x14ac:dyDescent="0.2">
      <c r="A46" s="19">
        <v>1</v>
      </c>
      <c r="B46" s="316" t="s">
        <v>1092</v>
      </c>
      <c r="C46" s="316"/>
      <c r="D46" s="316"/>
      <c r="E46" s="316"/>
      <c r="F46" s="316"/>
      <c r="G46" s="316">
        <v>1</v>
      </c>
      <c r="H46" s="17" t="s">
        <v>1098</v>
      </c>
      <c r="I46" s="17"/>
      <c r="J46" s="17"/>
      <c r="K46" s="17"/>
      <c r="L46" s="17"/>
    </row>
    <row r="47" spans="1:12" ht="21" customHeight="1" x14ac:dyDescent="0.2">
      <c r="A47" s="19">
        <v>2</v>
      </c>
      <c r="B47" s="316" t="s">
        <v>1093</v>
      </c>
      <c r="C47" s="316"/>
      <c r="D47" s="316"/>
      <c r="E47" s="316"/>
      <c r="F47" s="316"/>
      <c r="G47" s="316">
        <v>2</v>
      </c>
      <c r="H47" s="17" t="s">
        <v>1099</v>
      </c>
      <c r="I47" s="17"/>
      <c r="J47" s="17"/>
      <c r="K47" s="17"/>
      <c r="L47" s="17"/>
    </row>
    <row r="48" spans="1:12" ht="21" customHeight="1" x14ac:dyDescent="0.2">
      <c r="A48" s="19">
        <v>3</v>
      </c>
      <c r="B48" s="316" t="s">
        <v>1094</v>
      </c>
      <c r="C48" s="316"/>
      <c r="D48" s="316"/>
      <c r="E48" s="316"/>
      <c r="F48" s="316"/>
      <c r="G48" s="316">
        <v>3</v>
      </c>
      <c r="H48" s="17" t="s">
        <v>1100</v>
      </c>
      <c r="I48" s="17"/>
      <c r="J48" s="17"/>
      <c r="K48" s="17"/>
      <c r="L48" s="17"/>
    </row>
    <row r="49" spans="1:12" ht="21" customHeight="1" x14ac:dyDescent="0.2">
      <c r="A49" s="19">
        <v>4</v>
      </c>
      <c r="B49" s="316" t="s">
        <v>1095</v>
      </c>
      <c r="C49" s="316"/>
      <c r="D49" s="316"/>
      <c r="E49" s="316"/>
      <c r="F49" s="316"/>
      <c r="G49" s="316">
        <v>4</v>
      </c>
      <c r="H49" s="17" t="s">
        <v>1101</v>
      </c>
      <c r="I49" s="17"/>
      <c r="J49" s="17"/>
      <c r="K49" s="17"/>
      <c r="L49" s="17"/>
    </row>
    <row r="50" spans="1:12" ht="21" customHeight="1" x14ac:dyDescent="0.2">
      <c r="A50" s="19">
        <v>5</v>
      </c>
      <c r="B50" s="316" t="s">
        <v>1096</v>
      </c>
      <c r="C50" s="316"/>
      <c r="D50" s="316"/>
      <c r="E50" s="316"/>
      <c r="F50" s="316"/>
      <c r="G50" s="316"/>
      <c r="H50" s="316" t="s">
        <v>730</v>
      </c>
      <c r="I50" s="17"/>
      <c r="J50" s="17"/>
      <c r="K50" s="17"/>
      <c r="L50" s="17"/>
    </row>
    <row r="51" spans="1:12" ht="21" customHeight="1" x14ac:dyDescent="0.2">
      <c r="B51" s="316" t="s">
        <v>730</v>
      </c>
      <c r="D51" s="316"/>
      <c r="E51" s="316"/>
      <c r="F51" s="316"/>
      <c r="G51" s="316"/>
      <c r="H51" s="316" t="s">
        <v>730</v>
      </c>
      <c r="I51" s="17"/>
      <c r="J51" s="17"/>
      <c r="K51" s="17"/>
      <c r="L51" s="17"/>
    </row>
    <row r="52" spans="1:12" ht="21" customHeight="1" thickBot="1" x14ac:dyDescent="0.25">
      <c r="A52" s="138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7"/>
    </row>
    <row r="54" spans="1:12" ht="21" customHeight="1" x14ac:dyDescent="0.2">
      <c r="F54" s="253"/>
      <c r="G54" s="253"/>
      <c r="H54" s="620"/>
      <c r="I54" s="620"/>
    </row>
    <row r="55" spans="1:12" ht="21" customHeight="1" x14ac:dyDescent="0.2">
      <c r="F55" s="253"/>
      <c r="G55" s="253"/>
      <c r="H55" s="620"/>
      <c r="I55" s="620"/>
    </row>
    <row r="56" spans="1:12" ht="21" customHeight="1" x14ac:dyDescent="0.2">
      <c r="F56" s="253"/>
      <c r="G56" s="253"/>
      <c r="H56" s="620"/>
      <c r="I56" s="620"/>
    </row>
  </sheetData>
  <mergeCells count="31">
    <mergeCell ref="B26:G26"/>
    <mergeCell ref="B27:G27"/>
    <mergeCell ref="B28:G28"/>
    <mergeCell ref="G6:H6"/>
    <mergeCell ref="I14:J14"/>
    <mergeCell ref="B17:G17"/>
    <mergeCell ref="B18:G18"/>
    <mergeCell ref="D11:E11"/>
    <mergeCell ref="A16:G16"/>
    <mergeCell ref="I15:J15"/>
    <mergeCell ref="B21:G21"/>
    <mergeCell ref="B22:G22"/>
    <mergeCell ref="B23:G23"/>
    <mergeCell ref="B24:G24"/>
    <mergeCell ref="B25:G25"/>
    <mergeCell ref="L14:M14"/>
    <mergeCell ref="L15:M16"/>
    <mergeCell ref="L17:M17"/>
    <mergeCell ref="L18:M18"/>
    <mergeCell ref="A19:A20"/>
    <mergeCell ref="B19:G20"/>
    <mergeCell ref="L19:M19"/>
    <mergeCell ref="L20:M20"/>
    <mergeCell ref="L26:M26"/>
    <mergeCell ref="L27:M27"/>
    <mergeCell ref="L28:M28"/>
    <mergeCell ref="L21:M21"/>
    <mergeCell ref="L22:M22"/>
    <mergeCell ref="L23:M23"/>
    <mergeCell ref="L24:M24"/>
    <mergeCell ref="L25:M25"/>
  </mergeCells>
  <printOptions horizontalCentered="1" verticalCentered="1"/>
  <pageMargins left="0" right="0" top="0" bottom="0" header="0" footer="0"/>
  <pageSetup paperSize="9" scale="4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K118"/>
  <sheetViews>
    <sheetView view="pageBreakPreview" topLeftCell="A99" zoomScale="80" zoomScaleNormal="100" zoomScaleSheetLayoutView="80" workbookViewId="0"/>
  </sheetViews>
  <sheetFormatPr baseColWidth="10" defaultColWidth="5.7109375" defaultRowHeight="18" customHeight="1" x14ac:dyDescent="0.2"/>
  <cols>
    <col min="1" max="1" width="6.42578125" style="17" bestFit="1" customWidth="1"/>
    <col min="2" max="9" width="7.85546875" style="17" customWidth="1"/>
    <col min="10" max="14" width="5.7109375" style="17"/>
    <col min="15" max="15" width="7.42578125" style="17" customWidth="1"/>
    <col min="16" max="17" width="5.7109375" style="17"/>
    <col min="18" max="18" width="7.42578125" style="17" customWidth="1"/>
    <col min="19" max="19" width="7.140625" style="17" customWidth="1"/>
    <col min="20" max="25" width="9" style="17" customWidth="1"/>
    <col min="26" max="26" width="9.85546875" style="17" customWidth="1"/>
    <col min="27" max="27" width="11.5703125" style="17" customWidth="1"/>
    <col min="28" max="28" width="11.42578125" style="17" customWidth="1"/>
    <col min="29" max="29" width="8.5703125" style="17" customWidth="1"/>
    <col min="30" max="30" width="9.28515625" style="17" customWidth="1"/>
    <col min="31" max="31" width="10.5703125" style="17" customWidth="1"/>
    <col min="32" max="32" width="14.7109375" style="17" customWidth="1"/>
    <col min="33" max="33" width="18" style="17" customWidth="1"/>
    <col min="34" max="34" width="14.7109375" style="17" customWidth="1"/>
    <col min="35" max="35" width="9" style="17" customWidth="1"/>
    <col min="36" max="36" width="7.7109375" style="17" customWidth="1"/>
    <col min="37" max="37" width="30.42578125" style="17" customWidth="1"/>
    <col min="38" max="38" width="9.5703125" style="17" customWidth="1"/>
    <col min="39" max="16384" width="5.7109375" style="17"/>
  </cols>
  <sheetData>
    <row r="1" spans="1:36" s="520" customFormat="1" ht="18" customHeight="1" x14ac:dyDescent="0.2">
      <c r="A1" s="517" t="s">
        <v>830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9"/>
      <c r="O1" s="519"/>
      <c r="AB1" s="521"/>
    </row>
    <row r="2" spans="1:36" ht="18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398"/>
      <c r="O2" s="398"/>
    </row>
    <row r="3" spans="1:36" ht="18" customHeight="1" x14ac:dyDescent="0.2">
      <c r="A3" s="294">
        <v>1100</v>
      </c>
      <c r="B3" s="294" t="s">
        <v>1148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398"/>
      <c r="O3" s="398"/>
      <c r="S3" s="295">
        <v>1101</v>
      </c>
      <c r="T3" s="295" t="s">
        <v>1324</v>
      </c>
      <c r="AD3" s="295"/>
      <c r="AE3" s="295"/>
    </row>
    <row r="4" spans="1:36" ht="18" customHeight="1" x14ac:dyDescent="0.2">
      <c r="A4" s="80">
        <v>1</v>
      </c>
      <c r="B4" s="80" t="s">
        <v>598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398"/>
      <c r="O4" s="398"/>
      <c r="P4" s="398"/>
      <c r="S4" s="17">
        <v>1</v>
      </c>
      <c r="T4" s="17" t="s">
        <v>1326</v>
      </c>
    </row>
    <row r="5" spans="1:36" ht="18" customHeight="1" x14ac:dyDescent="0.2">
      <c r="A5" s="80">
        <v>2</v>
      </c>
      <c r="B5" s="80" t="s">
        <v>599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398"/>
      <c r="O5" s="398"/>
      <c r="P5" s="398"/>
      <c r="Q5" s="410"/>
      <c r="R5" s="410"/>
      <c r="S5" s="17">
        <v>2</v>
      </c>
      <c r="T5" s="17" t="s">
        <v>1325</v>
      </c>
    </row>
    <row r="6" spans="1:36" ht="18" customHeight="1" x14ac:dyDescent="0.2">
      <c r="A6" s="80">
        <v>3</v>
      </c>
      <c r="B6" s="80" t="s">
        <v>603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398"/>
      <c r="O6" s="398"/>
      <c r="P6" s="398"/>
      <c r="Q6" s="410"/>
      <c r="R6" s="410"/>
      <c r="S6" s="17">
        <v>3</v>
      </c>
      <c r="T6" s="17" t="s">
        <v>1327</v>
      </c>
    </row>
    <row r="7" spans="1:36" ht="18" customHeight="1" x14ac:dyDescent="0.2">
      <c r="A7" s="80">
        <v>4</v>
      </c>
      <c r="B7" s="80" t="s">
        <v>600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398"/>
      <c r="O7" s="398"/>
      <c r="P7" s="398"/>
      <c r="Q7" s="410"/>
      <c r="R7" s="410"/>
      <c r="S7" s="80">
        <v>4</v>
      </c>
      <c r="T7" s="80" t="s">
        <v>39</v>
      </c>
      <c r="U7" s="80" t="s">
        <v>602</v>
      </c>
    </row>
    <row r="8" spans="1:36" ht="18" customHeight="1" x14ac:dyDescent="0.2">
      <c r="A8" s="80">
        <v>5</v>
      </c>
      <c r="B8" s="80" t="s">
        <v>39</v>
      </c>
      <c r="C8" s="80" t="s">
        <v>602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398"/>
      <c r="O8" s="398"/>
      <c r="P8" s="398"/>
      <c r="Q8" s="410"/>
      <c r="R8" s="410"/>
      <c r="S8" s="80"/>
      <c r="T8" s="80"/>
      <c r="U8" s="80" t="s">
        <v>601</v>
      </c>
      <c r="AE8" s="314"/>
    </row>
    <row r="9" spans="1:36" ht="18" customHeight="1" x14ac:dyDescent="0.2">
      <c r="A9" s="80"/>
      <c r="B9" s="80"/>
      <c r="C9" s="80" t="s">
        <v>601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398"/>
      <c r="O9" s="398"/>
      <c r="P9" s="398"/>
      <c r="Q9" s="410"/>
      <c r="R9" s="410"/>
      <c r="S9" s="80">
        <v>5</v>
      </c>
      <c r="T9" s="80" t="s">
        <v>1</v>
      </c>
      <c r="AD9" s="403"/>
    </row>
    <row r="10" spans="1:36" ht="18" customHeight="1" x14ac:dyDescent="0.2">
      <c r="A10" s="80">
        <v>6</v>
      </c>
      <c r="B10" s="80" t="s">
        <v>1509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398"/>
      <c r="O10" s="398"/>
      <c r="P10" s="398"/>
      <c r="R10" s="410"/>
      <c r="AD10" s="295"/>
      <c r="AF10" s="410"/>
    </row>
    <row r="11" spans="1:36" ht="18" customHeight="1" x14ac:dyDescent="0.2"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398"/>
      <c r="O11" s="398"/>
      <c r="P11" s="398"/>
      <c r="R11" s="410"/>
      <c r="AD11" s="295"/>
      <c r="AF11" s="410"/>
    </row>
    <row r="12" spans="1:36" ht="18" customHeight="1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398"/>
      <c r="O12" s="398"/>
      <c r="P12" s="398"/>
      <c r="R12" s="410"/>
      <c r="AD12" s="295"/>
    </row>
    <row r="13" spans="1:36" ht="18" customHeight="1" x14ac:dyDescent="0.2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398"/>
      <c r="O13" s="398"/>
      <c r="P13" s="398"/>
      <c r="R13" s="410"/>
      <c r="AE13" s="314"/>
    </row>
    <row r="14" spans="1:36" ht="18" customHeight="1" x14ac:dyDescent="0.2">
      <c r="A14" s="80" t="s">
        <v>1354</v>
      </c>
      <c r="B14" s="295" t="s">
        <v>1141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398"/>
      <c r="O14" s="398"/>
      <c r="P14" s="398"/>
      <c r="R14" s="410"/>
      <c r="S14" s="80" t="s">
        <v>1355</v>
      </c>
      <c r="T14" s="295" t="s">
        <v>1144</v>
      </c>
      <c r="AD14" s="295">
        <v>1102</v>
      </c>
      <c r="AE14" s="295" t="s">
        <v>1147</v>
      </c>
      <c r="AJ14" s="314" t="s">
        <v>1540</v>
      </c>
    </row>
    <row r="15" spans="1:36" ht="18" customHeight="1" x14ac:dyDescent="0.2">
      <c r="B15" s="577" t="s">
        <v>1142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398"/>
      <c r="O15" s="398"/>
      <c r="P15" s="398"/>
      <c r="R15" s="410"/>
      <c r="T15" s="577" t="s">
        <v>1143</v>
      </c>
      <c r="AD15" s="17">
        <v>1</v>
      </c>
      <c r="AE15" s="17" t="s">
        <v>1145</v>
      </c>
      <c r="AF15" s="410"/>
    </row>
    <row r="16" spans="1:36" ht="18" customHeight="1" x14ac:dyDescent="0.2">
      <c r="A16" s="17">
        <v>1</v>
      </c>
      <c r="B16" s="17" t="s">
        <v>1137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398"/>
      <c r="O16" s="398"/>
      <c r="P16" s="398"/>
      <c r="R16" s="410"/>
      <c r="S16" s="17">
        <v>1</v>
      </c>
      <c r="T16" s="17" t="s">
        <v>1137</v>
      </c>
      <c r="AD16" s="17">
        <v>2</v>
      </c>
      <c r="AE16" s="17" t="s">
        <v>1146</v>
      </c>
      <c r="AJ16" s="17" t="s">
        <v>769</v>
      </c>
    </row>
    <row r="17" spans="1:36" ht="18" customHeight="1" x14ac:dyDescent="0.2">
      <c r="A17" s="17">
        <v>2</v>
      </c>
      <c r="B17" s="17" t="s">
        <v>1139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398"/>
      <c r="O17" s="398"/>
      <c r="P17" s="398"/>
      <c r="R17" s="410"/>
      <c r="S17" s="17">
        <v>2</v>
      </c>
      <c r="T17" s="17" t="s">
        <v>1139</v>
      </c>
      <c r="AD17" s="17">
        <v>3</v>
      </c>
      <c r="AE17" s="17" t="s">
        <v>767</v>
      </c>
      <c r="AJ17" s="17" t="s">
        <v>769</v>
      </c>
    </row>
    <row r="18" spans="1:36" ht="18" customHeight="1" x14ac:dyDescent="0.2">
      <c r="A18" s="17">
        <v>3</v>
      </c>
      <c r="B18" s="17" t="s">
        <v>1138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398"/>
      <c r="O18" s="398"/>
      <c r="P18" s="398"/>
      <c r="R18" s="410"/>
      <c r="S18" s="17">
        <v>3</v>
      </c>
      <c r="T18" s="17" t="s">
        <v>1138</v>
      </c>
      <c r="AD18" s="17">
        <v>4</v>
      </c>
      <c r="AE18" s="17" t="s">
        <v>501</v>
      </c>
    </row>
    <row r="19" spans="1:36" ht="18" customHeight="1" x14ac:dyDescent="0.2">
      <c r="A19" s="17">
        <v>4</v>
      </c>
      <c r="B19" s="17" t="s">
        <v>1140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398"/>
      <c r="O19" s="398"/>
      <c r="P19" s="398"/>
      <c r="R19" s="410"/>
      <c r="S19" s="17">
        <v>4</v>
      </c>
      <c r="T19" s="17" t="s">
        <v>1140</v>
      </c>
    </row>
    <row r="20" spans="1:36" ht="18" customHeight="1" x14ac:dyDescent="0.2"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398"/>
      <c r="O20" s="398"/>
      <c r="P20" s="398"/>
      <c r="R20" s="410"/>
      <c r="AD20" s="17" t="s">
        <v>1356</v>
      </c>
      <c r="AE20" s="314" t="s">
        <v>1149</v>
      </c>
    </row>
    <row r="21" spans="1:36" ht="18" customHeight="1" x14ac:dyDescent="0.2">
      <c r="A21" s="17" t="s">
        <v>1357</v>
      </c>
      <c r="B21" s="295" t="s">
        <v>1520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398"/>
      <c r="O21" s="398"/>
      <c r="P21" s="398"/>
      <c r="R21" s="410"/>
      <c r="S21" s="17" t="s">
        <v>1358</v>
      </c>
      <c r="T21" s="295" t="s">
        <v>1150</v>
      </c>
      <c r="AD21" s="295">
        <v>1105</v>
      </c>
      <c r="AE21" s="295" t="s">
        <v>1152</v>
      </c>
    </row>
    <row r="22" spans="1:36" ht="18" customHeight="1" x14ac:dyDescent="0.2">
      <c r="A22" s="17">
        <v>1</v>
      </c>
      <c r="B22" s="17" t="s">
        <v>576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398"/>
      <c r="O22" s="398"/>
      <c r="P22" s="398"/>
      <c r="R22" s="410"/>
      <c r="S22" s="17">
        <v>1</v>
      </c>
      <c r="T22" s="17" t="s">
        <v>576</v>
      </c>
      <c r="AD22" s="17">
        <v>1</v>
      </c>
      <c r="AE22" s="17" t="s">
        <v>576</v>
      </c>
    </row>
    <row r="23" spans="1:36" ht="18" customHeight="1" x14ac:dyDescent="0.2">
      <c r="A23" s="17">
        <v>2</v>
      </c>
      <c r="B23" s="17" t="s">
        <v>577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398"/>
      <c r="O23" s="398"/>
      <c r="P23" s="398"/>
      <c r="R23" s="410"/>
      <c r="S23" s="17">
        <v>2</v>
      </c>
      <c r="T23" s="17" t="s">
        <v>577</v>
      </c>
      <c r="AD23" s="17">
        <v>2</v>
      </c>
      <c r="AE23" s="17" t="s">
        <v>577</v>
      </c>
    </row>
    <row r="24" spans="1:36" ht="18" customHeight="1" x14ac:dyDescent="0.2"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398"/>
      <c r="O24" s="398"/>
      <c r="P24" s="398"/>
      <c r="R24" s="410"/>
    </row>
    <row r="25" spans="1:36" ht="18" customHeight="1" x14ac:dyDescent="0.2">
      <c r="B25" s="407" t="s">
        <v>1107</v>
      </c>
      <c r="T25" s="314" t="s">
        <v>1151</v>
      </c>
    </row>
    <row r="26" spans="1:36" ht="18" customHeight="1" x14ac:dyDescent="0.2">
      <c r="A26" s="17" t="s">
        <v>1360</v>
      </c>
      <c r="B26" s="294" t="s">
        <v>1108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398"/>
      <c r="O26" s="398"/>
      <c r="S26" s="17" t="s">
        <v>1359</v>
      </c>
      <c r="T26" s="295" t="s">
        <v>904</v>
      </c>
    </row>
    <row r="27" spans="1:36" ht="18" customHeight="1" x14ac:dyDescent="0.2">
      <c r="A27" s="80">
        <v>1</v>
      </c>
      <c r="B27" s="80" t="s">
        <v>604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398"/>
      <c r="O27" s="398"/>
      <c r="S27" s="17">
        <v>1</v>
      </c>
      <c r="T27" s="17" t="s">
        <v>905</v>
      </c>
    </row>
    <row r="28" spans="1:36" ht="18" customHeight="1" x14ac:dyDescent="0.2">
      <c r="A28" s="80">
        <v>2</v>
      </c>
      <c r="B28" s="80" t="s">
        <v>606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398"/>
      <c r="O28" s="398"/>
      <c r="S28" s="17">
        <v>2</v>
      </c>
      <c r="T28" s="17" t="s">
        <v>906</v>
      </c>
    </row>
    <row r="29" spans="1:36" ht="18" customHeight="1" x14ac:dyDescent="0.2">
      <c r="A29" s="80">
        <v>3</v>
      </c>
      <c r="B29" s="80" t="s">
        <v>605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398"/>
      <c r="O29" s="398"/>
      <c r="S29" s="17">
        <v>3</v>
      </c>
      <c r="T29" s="17" t="s">
        <v>1153</v>
      </c>
    </row>
    <row r="30" spans="1:36" ht="18" customHeight="1" x14ac:dyDescent="0.2">
      <c r="A30" s="17">
        <v>4</v>
      </c>
      <c r="B30" s="17" t="s">
        <v>1109</v>
      </c>
      <c r="S30" s="17">
        <v>4</v>
      </c>
      <c r="T30" s="17" t="s">
        <v>767</v>
      </c>
      <c r="V30" s="17" t="s">
        <v>768</v>
      </c>
    </row>
    <row r="32" spans="1:36" ht="18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398"/>
      <c r="O32" s="398"/>
    </row>
    <row r="33" spans="1:37" ht="18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398"/>
      <c r="O33" s="398"/>
    </row>
    <row r="34" spans="1:37" ht="15" customHeight="1" x14ac:dyDescent="0.2">
      <c r="A34" s="1908" t="s">
        <v>1490</v>
      </c>
      <c r="B34" s="1908"/>
      <c r="C34" s="1908"/>
      <c r="D34" s="1908"/>
      <c r="E34" s="1908"/>
      <c r="F34" s="1908"/>
      <c r="G34" s="1908"/>
      <c r="H34" s="1908"/>
      <c r="I34" s="1908"/>
      <c r="J34" s="1908"/>
      <c r="K34" s="1736" t="s">
        <v>2</v>
      </c>
      <c r="L34" s="1736" t="s">
        <v>466</v>
      </c>
      <c r="M34" s="1736" t="s">
        <v>1491</v>
      </c>
      <c r="N34" s="1736"/>
      <c r="O34" s="1736"/>
      <c r="P34" s="1736"/>
      <c r="Q34" s="1736"/>
      <c r="R34" s="1736"/>
      <c r="S34" s="1736"/>
      <c r="T34" s="1736"/>
      <c r="U34" s="854" t="s">
        <v>1331</v>
      </c>
      <c r="V34" s="854"/>
      <c r="W34" s="854"/>
      <c r="X34" s="854"/>
      <c r="Y34" s="854"/>
      <c r="Z34" s="854"/>
      <c r="AA34" s="1736" t="s">
        <v>1493</v>
      </c>
      <c r="AB34" s="1736"/>
      <c r="AC34" s="1736" t="s">
        <v>1494</v>
      </c>
      <c r="AD34" s="1736"/>
      <c r="AE34" s="1736"/>
      <c r="AF34" s="1736"/>
      <c r="AG34" s="1736" t="s">
        <v>1495</v>
      </c>
      <c r="AH34" s="1736"/>
      <c r="AI34" s="1736"/>
      <c r="AJ34" s="1736" t="s">
        <v>1496</v>
      </c>
      <c r="AK34" s="1736"/>
    </row>
    <row r="35" spans="1:37" ht="15" customHeight="1" x14ac:dyDescent="0.2">
      <c r="A35" s="1908"/>
      <c r="B35" s="1908"/>
      <c r="C35" s="1908"/>
      <c r="D35" s="1908"/>
      <c r="E35" s="1908"/>
      <c r="F35" s="1908"/>
      <c r="G35" s="1908"/>
      <c r="H35" s="1908"/>
      <c r="I35" s="1908"/>
      <c r="J35" s="1908"/>
      <c r="K35" s="1736"/>
      <c r="L35" s="1736"/>
      <c r="M35" s="1736"/>
      <c r="N35" s="1736"/>
      <c r="O35" s="1736"/>
      <c r="P35" s="1736"/>
      <c r="Q35" s="1736"/>
      <c r="R35" s="1736"/>
      <c r="S35" s="1736"/>
      <c r="T35" s="1736"/>
      <c r="U35" s="854"/>
      <c r="V35" s="854"/>
      <c r="W35" s="854"/>
      <c r="X35" s="854"/>
      <c r="Y35" s="854"/>
      <c r="Z35" s="854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6"/>
      <c r="AK35" s="1736"/>
    </row>
    <row r="36" spans="1:37" ht="15" customHeight="1" x14ac:dyDescent="0.2">
      <c r="A36" s="1908"/>
      <c r="B36" s="1908"/>
      <c r="C36" s="1908"/>
      <c r="D36" s="1908"/>
      <c r="E36" s="1908"/>
      <c r="F36" s="1908"/>
      <c r="G36" s="1908"/>
      <c r="H36" s="1908"/>
      <c r="I36" s="1908"/>
      <c r="J36" s="1908"/>
      <c r="K36" s="1736"/>
      <c r="L36" s="1736"/>
      <c r="M36" s="1909" t="s">
        <v>469</v>
      </c>
      <c r="N36" s="1909"/>
      <c r="O36" s="1909"/>
      <c r="P36" s="1909"/>
      <c r="Q36" s="1909"/>
      <c r="R36" s="1909"/>
      <c r="S36" s="1909"/>
      <c r="T36" s="1909"/>
      <c r="U36" s="854"/>
      <c r="V36" s="854"/>
      <c r="W36" s="854"/>
      <c r="X36" s="854"/>
      <c r="Y36" s="854"/>
      <c r="Z36" s="854"/>
      <c r="AA36" s="1736"/>
      <c r="AB36" s="1736"/>
      <c r="AC36" s="1736"/>
      <c r="AD36" s="1736"/>
      <c r="AE36" s="1736"/>
      <c r="AF36" s="1736"/>
      <c r="AG36" s="1736"/>
      <c r="AH36" s="1736"/>
      <c r="AI36" s="1736"/>
      <c r="AJ36" s="1736"/>
      <c r="AK36" s="1736"/>
    </row>
    <row r="37" spans="1:37" ht="15" customHeight="1" x14ac:dyDescent="0.2">
      <c r="A37" s="1908"/>
      <c r="B37" s="1908"/>
      <c r="C37" s="1908"/>
      <c r="D37" s="1908"/>
      <c r="E37" s="1908"/>
      <c r="F37" s="1908"/>
      <c r="G37" s="1908"/>
      <c r="H37" s="1908"/>
      <c r="I37" s="1908"/>
      <c r="J37" s="1908"/>
      <c r="K37" s="1736"/>
      <c r="L37" s="1736"/>
      <c r="U37" s="1736" t="s">
        <v>1492</v>
      </c>
      <c r="V37" s="1736"/>
      <c r="W37" s="1736"/>
      <c r="X37" s="1736"/>
      <c r="Y37" s="1736"/>
      <c r="Z37" s="1736"/>
      <c r="AA37" s="1736"/>
      <c r="AB37" s="1736"/>
      <c r="AC37" s="1736"/>
      <c r="AD37" s="1736"/>
      <c r="AE37" s="1736"/>
      <c r="AF37" s="1736"/>
      <c r="AG37" s="1736"/>
      <c r="AH37" s="1736"/>
      <c r="AI37" s="1736"/>
    </row>
    <row r="38" spans="1:37" ht="15" customHeight="1" x14ac:dyDescent="0.2">
      <c r="A38" s="1908"/>
      <c r="B38" s="1908"/>
      <c r="C38" s="1908"/>
      <c r="D38" s="1908"/>
      <c r="E38" s="1908"/>
      <c r="F38" s="1908"/>
      <c r="G38" s="1908"/>
      <c r="H38" s="1908"/>
      <c r="I38" s="1908"/>
      <c r="J38" s="1908"/>
      <c r="K38" s="1736"/>
      <c r="L38" s="1736"/>
      <c r="U38" s="1736"/>
      <c r="V38" s="1736"/>
      <c r="W38" s="1736"/>
      <c r="X38" s="1736"/>
      <c r="Y38" s="1736"/>
      <c r="Z38" s="1736"/>
      <c r="AA38" s="1736"/>
      <c r="AB38" s="1736"/>
      <c r="AC38" s="1736"/>
      <c r="AD38" s="1736"/>
      <c r="AE38" s="1736"/>
      <c r="AF38" s="1736"/>
      <c r="AG38" s="17" t="s">
        <v>631</v>
      </c>
      <c r="AH38" s="87"/>
      <c r="AI38" s="87"/>
      <c r="AJ38" s="1905" t="s">
        <v>469</v>
      </c>
      <c r="AK38" s="1905"/>
    </row>
    <row r="39" spans="1:37" ht="15" customHeight="1" x14ac:dyDescent="0.2">
      <c r="A39" s="1908"/>
      <c r="B39" s="1908"/>
      <c r="C39" s="1908"/>
      <c r="D39" s="1908"/>
      <c r="E39" s="1908"/>
      <c r="F39" s="1908"/>
      <c r="G39" s="1908"/>
      <c r="H39" s="1908"/>
      <c r="I39" s="1908"/>
      <c r="J39" s="1908"/>
      <c r="K39" s="854" t="s">
        <v>470</v>
      </c>
      <c r="L39" s="854"/>
      <c r="M39" s="82">
        <v>1</v>
      </c>
      <c r="N39" s="17" t="s">
        <v>471</v>
      </c>
      <c r="O39" s="296"/>
      <c r="P39" s="296"/>
      <c r="Q39" s="296"/>
      <c r="R39" s="296"/>
      <c r="S39" s="296"/>
      <c r="T39" s="408" t="s">
        <v>9</v>
      </c>
      <c r="U39" s="1736"/>
      <c r="V39" s="1736"/>
      <c r="W39" s="1736"/>
      <c r="X39" s="1736"/>
      <c r="Y39" s="1736"/>
      <c r="Z39" s="1736"/>
      <c r="AA39" s="1736"/>
      <c r="AB39" s="1736"/>
      <c r="AC39" s="421">
        <v>1</v>
      </c>
      <c r="AD39" s="17" t="s">
        <v>472</v>
      </c>
      <c r="AE39" s="296"/>
      <c r="AF39" s="296"/>
      <c r="AG39" s="17" t="s">
        <v>632</v>
      </c>
      <c r="AH39" s="87"/>
      <c r="AI39" s="87"/>
    </row>
    <row r="40" spans="1:37" ht="15" customHeight="1" x14ac:dyDescent="0.2">
      <c r="A40" s="1908"/>
      <c r="B40" s="1908"/>
      <c r="C40" s="1908"/>
      <c r="D40" s="1908"/>
      <c r="E40" s="1908"/>
      <c r="F40" s="1908"/>
      <c r="G40" s="1908"/>
      <c r="H40" s="1908"/>
      <c r="I40" s="1908"/>
      <c r="J40" s="1908"/>
      <c r="K40" s="854"/>
      <c r="L40" s="854"/>
      <c r="M40" s="82">
        <v>2</v>
      </c>
      <c r="N40" s="17" t="s">
        <v>473</v>
      </c>
      <c r="P40" s="80"/>
      <c r="Q40" s="316"/>
      <c r="U40" s="1736"/>
      <c r="V40" s="1736"/>
      <c r="W40" s="1736"/>
      <c r="X40" s="1736"/>
      <c r="Y40" s="1736"/>
      <c r="Z40" s="1736"/>
      <c r="AA40" s="1736"/>
      <c r="AB40" s="1736"/>
      <c r="AC40" s="421">
        <v>2</v>
      </c>
      <c r="AD40" s="17" t="s">
        <v>474</v>
      </c>
      <c r="AE40" s="296"/>
      <c r="AF40" s="296"/>
      <c r="AG40" s="17" t="s">
        <v>633</v>
      </c>
      <c r="AH40" s="87"/>
      <c r="AI40" s="87"/>
      <c r="AJ40" s="82">
        <v>1</v>
      </c>
      <c r="AK40" s="17" t="s">
        <v>471</v>
      </c>
    </row>
    <row r="41" spans="1:37" ht="15" customHeight="1" x14ac:dyDescent="0.2">
      <c r="A41" s="1908"/>
      <c r="B41" s="1908"/>
      <c r="C41" s="1908"/>
      <c r="D41" s="1908"/>
      <c r="E41" s="1908"/>
      <c r="F41" s="1908"/>
      <c r="G41" s="1908"/>
      <c r="H41" s="1908"/>
      <c r="I41" s="1908"/>
      <c r="J41" s="1908"/>
      <c r="K41" s="854"/>
      <c r="L41" s="854"/>
      <c r="M41" s="82">
        <v>3</v>
      </c>
      <c r="N41" s="17" t="s">
        <v>475</v>
      </c>
      <c r="P41" s="80"/>
      <c r="Q41" s="316"/>
      <c r="AA41" s="296"/>
      <c r="AB41" s="296"/>
      <c r="AC41" s="421">
        <v>3</v>
      </c>
      <c r="AD41" s="17" t="s">
        <v>476</v>
      </c>
      <c r="AE41" s="296"/>
      <c r="AF41" s="296"/>
      <c r="AG41" s="17" t="s">
        <v>634</v>
      </c>
      <c r="AH41" s="87"/>
      <c r="AI41" s="87"/>
      <c r="AJ41" s="82">
        <v>2</v>
      </c>
      <c r="AK41" s="17" t="s">
        <v>473</v>
      </c>
    </row>
    <row r="42" spans="1:37" ht="15" customHeight="1" x14ac:dyDescent="0.2">
      <c r="A42" s="1908"/>
      <c r="B42" s="1908"/>
      <c r="C42" s="1908"/>
      <c r="D42" s="1908"/>
      <c r="E42" s="1908"/>
      <c r="F42" s="1908"/>
      <c r="G42" s="1908"/>
      <c r="H42" s="1908"/>
      <c r="I42" s="1908"/>
      <c r="J42" s="1908"/>
      <c r="K42" s="854"/>
      <c r="L42" s="854"/>
      <c r="M42" s="82">
        <v>4</v>
      </c>
      <c r="N42" s="17" t="s">
        <v>477</v>
      </c>
      <c r="P42" s="80"/>
      <c r="Q42" s="316"/>
      <c r="AA42" s="296"/>
      <c r="AB42" s="296"/>
      <c r="AC42" s="421">
        <v>4</v>
      </c>
      <c r="AD42" s="17" t="s">
        <v>478</v>
      </c>
      <c r="AE42" s="296"/>
      <c r="AF42" s="296"/>
      <c r="AG42" s="17" t="s">
        <v>635</v>
      </c>
      <c r="AH42" s="87"/>
      <c r="AI42" s="87"/>
      <c r="AJ42" s="82">
        <v>3</v>
      </c>
      <c r="AK42" s="17" t="s">
        <v>475</v>
      </c>
    </row>
    <row r="43" spans="1:37" ht="15" customHeight="1" x14ac:dyDescent="0.2">
      <c r="A43" s="1908"/>
      <c r="B43" s="1908"/>
      <c r="C43" s="1908"/>
      <c r="D43" s="1908"/>
      <c r="E43" s="1908"/>
      <c r="F43" s="1908"/>
      <c r="G43" s="1908"/>
      <c r="H43" s="1908"/>
      <c r="I43" s="1908"/>
      <c r="J43" s="1908"/>
      <c r="K43" s="854"/>
      <c r="L43" s="854"/>
      <c r="M43" s="82">
        <v>5</v>
      </c>
      <c r="N43" s="17" t="s">
        <v>479</v>
      </c>
      <c r="P43" s="80"/>
      <c r="Q43" s="316"/>
      <c r="R43" s="439"/>
      <c r="AA43" s="296"/>
      <c r="AB43" s="296"/>
      <c r="AC43" s="421">
        <v>5</v>
      </c>
      <c r="AD43" s="17" t="s">
        <v>480</v>
      </c>
      <c r="AE43" s="296"/>
      <c r="AF43" s="296"/>
      <c r="AG43" s="17" t="s">
        <v>636</v>
      </c>
      <c r="AH43" s="87"/>
      <c r="AI43" s="87"/>
      <c r="AJ43" s="82">
        <v>4</v>
      </c>
      <c r="AK43" s="17" t="s">
        <v>477</v>
      </c>
    </row>
    <row r="44" spans="1:37" ht="15" customHeight="1" x14ac:dyDescent="0.2">
      <c r="A44" s="1908"/>
      <c r="B44" s="1908"/>
      <c r="C44" s="1908"/>
      <c r="D44" s="1908"/>
      <c r="E44" s="1908"/>
      <c r="F44" s="1908"/>
      <c r="G44" s="1908"/>
      <c r="H44" s="1908"/>
      <c r="I44" s="1908"/>
      <c r="J44" s="1908"/>
      <c r="K44" s="854"/>
      <c r="L44" s="854"/>
      <c r="M44" s="82">
        <v>6</v>
      </c>
      <c r="N44" s="17" t="s">
        <v>481</v>
      </c>
      <c r="P44" s="80"/>
      <c r="Q44" s="316"/>
      <c r="R44" s="295"/>
      <c r="S44" s="295"/>
      <c r="T44" s="295"/>
      <c r="AC44" s="421">
        <v>6</v>
      </c>
      <c r="AD44" s="17" t="s">
        <v>482</v>
      </c>
      <c r="AE44" s="438"/>
      <c r="AF44" s="295"/>
      <c r="AG44" s="17" t="s">
        <v>637</v>
      </c>
      <c r="AH44" s="87"/>
      <c r="AI44" s="87"/>
      <c r="AJ44" s="82">
        <v>5</v>
      </c>
      <c r="AK44" s="17" t="s">
        <v>479</v>
      </c>
    </row>
    <row r="45" spans="1:37" ht="15" customHeight="1" x14ac:dyDescent="0.2">
      <c r="A45" s="1908"/>
      <c r="B45" s="1908"/>
      <c r="C45" s="1908"/>
      <c r="D45" s="1908"/>
      <c r="E45" s="1908"/>
      <c r="F45" s="1908"/>
      <c r="G45" s="1908"/>
      <c r="H45" s="1908"/>
      <c r="I45" s="1908"/>
      <c r="J45" s="1908"/>
      <c r="K45" s="854"/>
      <c r="L45" s="854"/>
      <c r="M45" s="82">
        <v>7</v>
      </c>
      <c r="N45" s="17" t="s">
        <v>483</v>
      </c>
      <c r="P45" s="80"/>
      <c r="Q45" s="316"/>
      <c r="R45" s="295"/>
      <c r="S45" s="295"/>
      <c r="T45" s="295"/>
      <c r="U45" s="117">
        <v>1</v>
      </c>
      <c r="V45" s="17" t="s">
        <v>484</v>
      </c>
      <c r="AC45" s="421">
        <v>7</v>
      </c>
      <c r="AD45" s="17" t="s">
        <v>485</v>
      </c>
      <c r="AE45" s="438"/>
      <c r="AF45" s="295"/>
      <c r="AG45" s="17" t="s">
        <v>638</v>
      </c>
      <c r="AH45" s="87"/>
      <c r="AI45" s="87"/>
      <c r="AJ45" s="82">
        <v>6</v>
      </c>
      <c r="AK45" s="17" t="s">
        <v>481</v>
      </c>
    </row>
    <row r="46" spans="1:37" ht="15" customHeight="1" x14ac:dyDescent="0.2">
      <c r="A46" s="1908"/>
      <c r="B46" s="1908"/>
      <c r="C46" s="1908"/>
      <c r="D46" s="1908"/>
      <c r="E46" s="1908"/>
      <c r="F46" s="1908"/>
      <c r="G46" s="1908"/>
      <c r="H46" s="1908"/>
      <c r="I46" s="1908"/>
      <c r="J46" s="1908"/>
      <c r="K46" s="854"/>
      <c r="L46" s="854"/>
      <c r="M46" s="82">
        <v>8</v>
      </c>
      <c r="N46" s="17" t="s">
        <v>1</v>
      </c>
      <c r="P46" s="80"/>
      <c r="Q46" s="316"/>
      <c r="R46" s="295"/>
      <c r="S46" s="295"/>
      <c r="T46" s="295"/>
      <c r="U46" s="117">
        <v>2</v>
      </c>
      <c r="V46" s="1884" t="s">
        <v>486</v>
      </c>
      <c r="W46" s="1884"/>
      <c r="X46" s="1884"/>
      <c r="Y46" s="1884"/>
      <c r="Z46" s="1884"/>
      <c r="AC46" s="421">
        <v>8</v>
      </c>
      <c r="AD46" s="17" t="s">
        <v>487</v>
      </c>
      <c r="AE46" s="438"/>
      <c r="AF46" s="295"/>
      <c r="AG46" s="17" t="s">
        <v>639</v>
      </c>
      <c r="AH46" s="87"/>
      <c r="AI46" s="87"/>
      <c r="AJ46" s="82">
        <v>7</v>
      </c>
      <c r="AK46" s="17" t="s">
        <v>995</v>
      </c>
    </row>
    <row r="47" spans="1:37" ht="15" customHeight="1" x14ac:dyDescent="0.2">
      <c r="A47" s="1908"/>
      <c r="B47" s="1908"/>
      <c r="C47" s="1908"/>
      <c r="D47" s="1908"/>
      <c r="E47" s="1908"/>
      <c r="F47" s="1908"/>
      <c r="G47" s="1908"/>
      <c r="H47" s="1908"/>
      <c r="I47" s="1908"/>
      <c r="J47" s="1908"/>
      <c r="K47" s="854"/>
      <c r="L47" s="854"/>
      <c r="M47" s="82"/>
      <c r="P47" s="80"/>
      <c r="Q47" s="316"/>
      <c r="R47" s="295"/>
      <c r="S47" s="295"/>
      <c r="T47" s="295"/>
      <c r="V47" s="1884"/>
      <c r="W47" s="1884"/>
      <c r="X47" s="1884"/>
      <c r="Y47" s="1884"/>
      <c r="Z47" s="1884"/>
      <c r="AC47" s="421">
        <v>9</v>
      </c>
      <c r="AD47" s="17" t="s">
        <v>488</v>
      </c>
      <c r="AE47" s="438"/>
      <c r="AF47" s="295"/>
      <c r="AG47" s="17" t="s">
        <v>863</v>
      </c>
      <c r="AH47" s="87"/>
      <c r="AI47" s="87"/>
    </row>
    <row r="48" spans="1:37" ht="15" customHeight="1" x14ac:dyDescent="0.2">
      <c r="A48" s="1908"/>
      <c r="B48" s="1908"/>
      <c r="C48" s="1908"/>
      <c r="D48" s="1908"/>
      <c r="E48" s="1908"/>
      <c r="F48" s="1908"/>
      <c r="G48" s="1908"/>
      <c r="H48" s="1908"/>
      <c r="I48" s="1908"/>
      <c r="J48" s="1908"/>
      <c r="K48" s="854"/>
      <c r="L48" s="854"/>
      <c r="M48" s="82"/>
      <c r="P48" s="80"/>
      <c r="Q48" s="316"/>
      <c r="R48" s="295"/>
      <c r="S48" s="295"/>
      <c r="T48" s="295"/>
      <c r="U48" s="117">
        <v>3</v>
      </c>
      <c r="V48" s="28" t="s">
        <v>490</v>
      </c>
      <c r="AC48" s="421">
        <v>10</v>
      </c>
      <c r="AD48" s="17" t="s">
        <v>994</v>
      </c>
      <c r="AE48" s="438"/>
      <c r="AF48" s="295"/>
      <c r="AH48" s="87"/>
      <c r="AI48" s="87"/>
    </row>
    <row r="49" spans="1:35" ht="15" customHeight="1" x14ac:dyDescent="0.2">
      <c r="A49" s="1908"/>
      <c r="B49" s="1908"/>
      <c r="C49" s="1908"/>
      <c r="D49" s="1908"/>
      <c r="E49" s="1908"/>
      <c r="F49" s="1908"/>
      <c r="G49" s="1908"/>
      <c r="H49" s="1908"/>
      <c r="I49" s="1908"/>
      <c r="J49" s="1908"/>
      <c r="K49" s="854"/>
      <c r="L49" s="854"/>
      <c r="M49" s="82"/>
      <c r="P49" s="80"/>
      <c r="Q49" s="316"/>
      <c r="R49" s="295"/>
      <c r="S49" s="295"/>
      <c r="T49" s="295"/>
      <c r="V49" s="650"/>
      <c r="W49" s="650"/>
      <c r="X49" s="650"/>
      <c r="Y49" s="650"/>
      <c r="Z49" s="650"/>
      <c r="AC49" s="421">
        <v>11</v>
      </c>
      <c r="AD49" s="17" t="s">
        <v>489</v>
      </c>
      <c r="AE49" s="438"/>
      <c r="AF49" s="295"/>
      <c r="AG49" s="1906" t="s">
        <v>491</v>
      </c>
      <c r="AH49" s="1906"/>
      <c r="AI49" s="1906"/>
    </row>
    <row r="50" spans="1:35" ht="15" customHeight="1" x14ac:dyDescent="0.2">
      <c r="A50" s="1908"/>
      <c r="B50" s="1908"/>
      <c r="C50" s="1908"/>
      <c r="D50" s="1908"/>
      <c r="E50" s="1908"/>
      <c r="F50" s="1908"/>
      <c r="G50" s="1908"/>
      <c r="H50" s="1908"/>
      <c r="I50" s="1908"/>
      <c r="J50" s="1908"/>
      <c r="K50" s="854"/>
      <c r="L50" s="854"/>
      <c r="M50" s="82"/>
      <c r="P50" s="80"/>
      <c r="Q50" s="316"/>
      <c r="R50" s="295"/>
      <c r="S50" s="295"/>
      <c r="T50" s="295"/>
      <c r="U50" s="117"/>
      <c r="V50" s="28"/>
      <c r="AC50" s="1906" t="s">
        <v>491</v>
      </c>
      <c r="AD50" s="1906"/>
      <c r="AE50" s="1906"/>
      <c r="AF50" s="1906"/>
      <c r="AG50" s="1906"/>
      <c r="AH50" s="1906"/>
      <c r="AI50" s="1906"/>
    </row>
    <row r="51" spans="1:35" ht="18" customHeight="1" x14ac:dyDescent="0.2">
      <c r="A51" s="1908"/>
      <c r="B51" s="1908"/>
      <c r="C51" s="1908"/>
      <c r="D51" s="1908"/>
      <c r="E51" s="1908"/>
      <c r="F51" s="1908"/>
      <c r="G51" s="1908"/>
      <c r="H51" s="1908"/>
      <c r="I51" s="1908"/>
      <c r="J51" s="1908"/>
      <c r="K51" s="854"/>
      <c r="L51" s="854"/>
      <c r="M51" s="82"/>
      <c r="P51" s="80"/>
      <c r="Q51" s="316"/>
      <c r="R51" s="295"/>
      <c r="S51" s="295"/>
      <c r="T51" s="295"/>
      <c r="U51" s="117"/>
      <c r="V51" s="28"/>
      <c r="AA51" s="439" t="s">
        <v>2</v>
      </c>
      <c r="AB51" s="439" t="s">
        <v>3</v>
      </c>
      <c r="AC51" s="1906"/>
      <c r="AD51" s="1906"/>
      <c r="AE51" s="1906"/>
      <c r="AF51" s="1906"/>
      <c r="AG51" s="1906"/>
      <c r="AH51" s="1906"/>
      <c r="AI51" s="1906"/>
    </row>
    <row r="52" spans="1:35" ht="18" customHeight="1" x14ac:dyDescent="0.2">
      <c r="A52" s="82">
        <v>1</v>
      </c>
      <c r="B52" s="1907" t="s">
        <v>492</v>
      </c>
      <c r="C52" s="1907"/>
      <c r="D52" s="1907"/>
      <c r="E52" s="1907"/>
      <c r="F52" s="1907"/>
      <c r="G52" s="1907"/>
      <c r="H52" s="1907"/>
      <c r="I52" s="1907"/>
      <c r="J52" s="1907"/>
      <c r="K52" s="117">
        <v>1</v>
      </c>
      <c r="L52" s="117">
        <v>2</v>
      </c>
      <c r="M52" s="82">
        <v>1</v>
      </c>
      <c r="N52" s="82">
        <v>2</v>
      </c>
      <c r="O52" s="82">
        <v>3</v>
      </c>
      <c r="P52" s="82">
        <v>4</v>
      </c>
      <c r="Q52" s="82">
        <v>5</v>
      </c>
      <c r="R52" s="82">
        <v>6</v>
      </c>
      <c r="S52" s="82">
        <v>7</v>
      </c>
      <c r="T52" s="82">
        <v>8</v>
      </c>
      <c r="U52" s="850">
        <v>1</v>
      </c>
      <c r="V52" s="850"/>
      <c r="W52" s="850">
        <v>2</v>
      </c>
      <c r="X52" s="850"/>
      <c r="Y52" s="850">
        <v>3</v>
      </c>
      <c r="Z52" s="850"/>
      <c r="AA52" s="19">
        <v>1</v>
      </c>
      <c r="AB52" s="19">
        <v>2</v>
      </c>
      <c r="AC52" s="850"/>
      <c r="AD52" s="850"/>
      <c r="AE52" s="850"/>
      <c r="AF52" s="850"/>
      <c r="AG52" s="850"/>
      <c r="AH52" s="850"/>
      <c r="AI52" s="850"/>
    </row>
    <row r="53" spans="1:35" ht="18" customHeight="1" x14ac:dyDescent="0.2">
      <c r="A53" s="82">
        <v>2</v>
      </c>
      <c r="B53" s="1907" t="s">
        <v>493</v>
      </c>
      <c r="C53" s="1907"/>
      <c r="D53" s="1907"/>
      <c r="E53" s="1907"/>
      <c r="F53" s="1907"/>
      <c r="G53" s="1907"/>
      <c r="H53" s="1907"/>
      <c r="I53" s="1907"/>
      <c r="J53" s="1907"/>
      <c r="K53" s="117">
        <v>1</v>
      </c>
      <c r="L53" s="117">
        <v>2</v>
      </c>
      <c r="M53" s="82">
        <v>1</v>
      </c>
      <c r="N53" s="82">
        <v>2</v>
      </c>
      <c r="O53" s="82">
        <v>3</v>
      </c>
      <c r="P53" s="82">
        <v>4</v>
      </c>
      <c r="Q53" s="82">
        <v>5</v>
      </c>
      <c r="R53" s="82">
        <v>6</v>
      </c>
      <c r="S53" s="82">
        <v>7</v>
      </c>
      <c r="T53" s="82">
        <v>8</v>
      </c>
      <c r="U53" s="850">
        <v>1</v>
      </c>
      <c r="V53" s="850"/>
      <c r="W53" s="850">
        <v>2</v>
      </c>
      <c r="X53" s="850"/>
      <c r="Y53" s="850">
        <v>3</v>
      </c>
      <c r="Z53" s="850"/>
      <c r="AA53" s="19">
        <v>1</v>
      </c>
      <c r="AB53" s="19">
        <v>2</v>
      </c>
      <c r="AC53" s="850"/>
      <c r="AD53" s="850"/>
      <c r="AE53" s="850"/>
      <c r="AF53" s="850"/>
      <c r="AG53" s="850"/>
      <c r="AH53" s="850"/>
      <c r="AI53" s="850"/>
    </row>
    <row r="54" spans="1:35" ht="18" customHeight="1" x14ac:dyDescent="0.2">
      <c r="A54" s="82">
        <v>3</v>
      </c>
      <c r="B54" s="1907" t="s">
        <v>494</v>
      </c>
      <c r="C54" s="1907"/>
      <c r="D54" s="1907"/>
      <c r="E54" s="1907"/>
      <c r="F54" s="1907"/>
      <c r="G54" s="1907"/>
      <c r="H54" s="1907"/>
      <c r="I54" s="1907"/>
      <c r="J54" s="1907"/>
      <c r="K54" s="117">
        <v>1</v>
      </c>
      <c r="L54" s="117">
        <v>2</v>
      </c>
      <c r="M54" s="82">
        <v>1</v>
      </c>
      <c r="N54" s="82">
        <v>2</v>
      </c>
      <c r="O54" s="82">
        <v>3</v>
      </c>
      <c r="P54" s="82">
        <v>4</v>
      </c>
      <c r="Q54" s="82">
        <v>5</v>
      </c>
      <c r="R54" s="82">
        <v>6</v>
      </c>
      <c r="S54" s="82">
        <v>7</v>
      </c>
      <c r="T54" s="82">
        <v>8</v>
      </c>
      <c r="U54" s="850">
        <v>1</v>
      </c>
      <c r="V54" s="850"/>
      <c r="W54" s="850">
        <v>2</v>
      </c>
      <c r="X54" s="850"/>
      <c r="Y54" s="850">
        <v>3</v>
      </c>
      <c r="Z54" s="850"/>
      <c r="AA54" s="19">
        <v>1</v>
      </c>
      <c r="AB54" s="19">
        <v>2</v>
      </c>
      <c r="AC54" s="850"/>
      <c r="AD54" s="850"/>
      <c r="AE54" s="850"/>
      <c r="AF54" s="850"/>
      <c r="AG54" s="850"/>
      <c r="AH54" s="850"/>
      <c r="AI54" s="850"/>
    </row>
    <row r="55" spans="1:35" ht="18" customHeight="1" x14ac:dyDescent="0.2">
      <c r="A55" s="82">
        <v>4</v>
      </c>
      <c r="B55" s="1907" t="s">
        <v>495</v>
      </c>
      <c r="C55" s="1907"/>
      <c r="D55" s="1907"/>
      <c r="E55" s="1907"/>
      <c r="F55" s="1907"/>
      <c r="G55" s="1907"/>
      <c r="H55" s="1907"/>
      <c r="I55" s="1907"/>
      <c r="J55" s="1907"/>
      <c r="K55" s="117">
        <v>1</v>
      </c>
      <c r="L55" s="117">
        <v>2</v>
      </c>
      <c r="M55" s="82">
        <v>1</v>
      </c>
      <c r="N55" s="82">
        <v>2</v>
      </c>
      <c r="O55" s="82">
        <v>3</v>
      </c>
      <c r="P55" s="82">
        <v>4</v>
      </c>
      <c r="Q55" s="82">
        <v>5</v>
      </c>
      <c r="R55" s="82">
        <v>6</v>
      </c>
      <c r="S55" s="82">
        <v>7</v>
      </c>
      <c r="T55" s="82">
        <v>8</v>
      </c>
      <c r="U55" s="850">
        <v>1</v>
      </c>
      <c r="V55" s="850"/>
      <c r="W55" s="850">
        <v>2</v>
      </c>
      <c r="X55" s="850"/>
      <c r="Y55" s="850">
        <v>3</v>
      </c>
      <c r="Z55" s="850"/>
      <c r="AA55" s="19">
        <v>1</v>
      </c>
      <c r="AB55" s="19">
        <v>2</v>
      </c>
      <c r="AC55" s="850"/>
      <c r="AD55" s="850"/>
      <c r="AE55" s="850"/>
      <c r="AF55" s="850"/>
      <c r="AG55" s="850"/>
      <c r="AH55" s="850"/>
      <c r="AI55" s="850"/>
    </row>
    <row r="56" spans="1:35" ht="18" customHeight="1" x14ac:dyDescent="0.2">
      <c r="A56" s="82">
        <v>5</v>
      </c>
      <c r="B56" s="1907" t="s">
        <v>496</v>
      </c>
      <c r="C56" s="1907"/>
      <c r="D56" s="1907"/>
      <c r="E56" s="1907"/>
      <c r="F56" s="1907"/>
      <c r="G56" s="1907"/>
      <c r="H56" s="1907"/>
      <c r="I56" s="1907"/>
      <c r="J56" s="1907"/>
      <c r="K56" s="117">
        <v>1</v>
      </c>
      <c r="L56" s="117">
        <v>2</v>
      </c>
      <c r="M56" s="82">
        <v>1</v>
      </c>
      <c r="N56" s="82">
        <v>2</v>
      </c>
      <c r="O56" s="82">
        <v>3</v>
      </c>
      <c r="P56" s="82">
        <v>4</v>
      </c>
      <c r="Q56" s="82">
        <v>5</v>
      </c>
      <c r="R56" s="82">
        <v>6</v>
      </c>
      <c r="S56" s="82">
        <v>7</v>
      </c>
      <c r="T56" s="82">
        <v>8</v>
      </c>
      <c r="U56" s="850">
        <v>1</v>
      </c>
      <c r="V56" s="850"/>
      <c r="W56" s="850">
        <v>2</v>
      </c>
      <c r="X56" s="850"/>
      <c r="Y56" s="850">
        <v>3</v>
      </c>
      <c r="Z56" s="850"/>
      <c r="AA56" s="19">
        <v>1</v>
      </c>
      <c r="AB56" s="19">
        <v>2</v>
      </c>
      <c r="AC56" s="850"/>
      <c r="AD56" s="850"/>
      <c r="AE56" s="850"/>
      <c r="AF56" s="850"/>
      <c r="AG56" s="850"/>
      <c r="AH56" s="850"/>
      <c r="AI56" s="850"/>
    </row>
    <row r="57" spans="1:35" ht="18" customHeight="1" x14ac:dyDescent="0.2">
      <c r="A57" s="82">
        <v>6</v>
      </c>
      <c r="B57" s="1907" t="s">
        <v>497</v>
      </c>
      <c r="C57" s="1907"/>
      <c r="D57" s="1907"/>
      <c r="E57" s="1907"/>
      <c r="F57" s="1907"/>
      <c r="G57" s="1907"/>
      <c r="H57" s="1907"/>
      <c r="I57" s="1907"/>
      <c r="J57" s="1907"/>
      <c r="K57" s="117">
        <v>1</v>
      </c>
      <c r="L57" s="117">
        <v>2</v>
      </c>
      <c r="M57" s="82">
        <v>1</v>
      </c>
      <c r="N57" s="82">
        <v>2</v>
      </c>
      <c r="O57" s="82">
        <v>3</v>
      </c>
      <c r="P57" s="82">
        <v>4</v>
      </c>
      <c r="Q57" s="82">
        <v>5</v>
      </c>
      <c r="R57" s="82">
        <v>6</v>
      </c>
      <c r="S57" s="82">
        <v>7</v>
      </c>
      <c r="T57" s="82">
        <v>8</v>
      </c>
      <c r="U57" s="850">
        <v>1</v>
      </c>
      <c r="V57" s="850"/>
      <c r="W57" s="850">
        <v>2</v>
      </c>
      <c r="X57" s="850"/>
      <c r="Y57" s="850">
        <v>3</v>
      </c>
      <c r="Z57" s="850"/>
      <c r="AA57" s="19">
        <v>1</v>
      </c>
      <c r="AB57" s="19">
        <v>2</v>
      </c>
      <c r="AC57" s="850"/>
      <c r="AD57" s="850"/>
      <c r="AE57" s="850"/>
      <c r="AF57" s="850"/>
      <c r="AG57" s="850"/>
      <c r="AH57" s="850"/>
      <c r="AI57" s="850"/>
    </row>
    <row r="58" spans="1:35" ht="18" customHeight="1" x14ac:dyDescent="0.2">
      <c r="A58" s="82">
        <v>7</v>
      </c>
      <c r="B58" s="1907" t="s">
        <v>498</v>
      </c>
      <c r="C58" s="1907"/>
      <c r="D58" s="1907"/>
      <c r="E58" s="1907"/>
      <c r="F58" s="1907"/>
      <c r="G58" s="1907"/>
      <c r="H58" s="1907"/>
      <c r="I58" s="1907"/>
      <c r="J58" s="1907"/>
      <c r="K58" s="117">
        <v>1</v>
      </c>
      <c r="L58" s="117">
        <v>2</v>
      </c>
      <c r="M58" s="82">
        <v>1</v>
      </c>
      <c r="N58" s="82">
        <v>2</v>
      </c>
      <c r="O58" s="82">
        <v>3</v>
      </c>
      <c r="P58" s="82">
        <v>4</v>
      </c>
      <c r="Q58" s="82">
        <v>5</v>
      </c>
      <c r="R58" s="82">
        <v>6</v>
      </c>
      <c r="S58" s="82">
        <v>7</v>
      </c>
      <c r="T58" s="82">
        <v>8</v>
      </c>
      <c r="U58" s="850">
        <v>1</v>
      </c>
      <c r="V58" s="850"/>
      <c r="W58" s="850">
        <v>2</v>
      </c>
      <c r="X58" s="850"/>
      <c r="Y58" s="850">
        <v>3</v>
      </c>
      <c r="Z58" s="850"/>
      <c r="AA58" s="19">
        <v>1</v>
      </c>
      <c r="AB58" s="19">
        <v>2</v>
      </c>
      <c r="AC58" s="850"/>
      <c r="AD58" s="850"/>
      <c r="AE58" s="850"/>
      <c r="AF58" s="850"/>
      <c r="AG58" s="850"/>
      <c r="AH58" s="850"/>
      <c r="AI58" s="850"/>
    </row>
    <row r="59" spans="1:35" ht="18" customHeight="1" x14ac:dyDescent="0.2">
      <c r="A59" s="82">
        <v>8</v>
      </c>
      <c r="B59" s="1907" t="s">
        <v>499</v>
      </c>
      <c r="C59" s="1907"/>
      <c r="D59" s="1907"/>
      <c r="E59" s="1907"/>
      <c r="F59" s="1907"/>
      <c r="G59" s="1907"/>
      <c r="H59" s="1907"/>
      <c r="I59" s="1907"/>
      <c r="J59" s="1907"/>
      <c r="K59" s="117">
        <v>1</v>
      </c>
      <c r="L59" s="117">
        <v>2</v>
      </c>
      <c r="M59" s="82">
        <v>1</v>
      </c>
      <c r="N59" s="82">
        <v>2</v>
      </c>
      <c r="O59" s="82">
        <v>3</v>
      </c>
      <c r="P59" s="82">
        <v>4</v>
      </c>
      <c r="Q59" s="82">
        <v>5</v>
      </c>
      <c r="R59" s="82">
        <v>6</v>
      </c>
      <c r="S59" s="82">
        <v>7</v>
      </c>
      <c r="T59" s="82">
        <v>8</v>
      </c>
      <c r="U59" s="850">
        <v>1</v>
      </c>
      <c r="V59" s="850"/>
      <c r="W59" s="850">
        <v>2</v>
      </c>
      <c r="X59" s="850"/>
      <c r="Y59" s="850">
        <v>3</v>
      </c>
      <c r="Z59" s="850"/>
      <c r="AA59" s="19">
        <v>1</v>
      </c>
      <c r="AB59" s="19">
        <v>2</v>
      </c>
      <c r="AC59" s="850"/>
      <c r="AD59" s="850"/>
      <c r="AE59" s="850"/>
      <c r="AF59" s="850"/>
      <c r="AG59" s="850"/>
      <c r="AH59" s="850"/>
      <c r="AI59" s="850"/>
    </row>
    <row r="60" spans="1:35" ht="18" customHeight="1" x14ac:dyDescent="0.2">
      <c r="A60" s="82">
        <v>9</v>
      </c>
      <c r="B60" s="1907" t="s">
        <v>500</v>
      </c>
      <c r="C60" s="1907"/>
      <c r="D60" s="1907"/>
      <c r="E60" s="1907"/>
      <c r="F60" s="1907"/>
      <c r="G60" s="1907"/>
      <c r="H60" s="1907"/>
      <c r="I60" s="1907"/>
      <c r="J60" s="1907"/>
      <c r="K60" s="117">
        <v>1</v>
      </c>
      <c r="L60" s="117">
        <v>2</v>
      </c>
      <c r="M60" s="82">
        <v>1</v>
      </c>
      <c r="N60" s="82">
        <v>2</v>
      </c>
      <c r="O60" s="82">
        <v>3</v>
      </c>
      <c r="P60" s="82">
        <v>4</v>
      </c>
      <c r="Q60" s="82">
        <v>5</v>
      </c>
      <c r="R60" s="82">
        <v>6</v>
      </c>
      <c r="S60" s="82">
        <v>7</v>
      </c>
      <c r="T60" s="82">
        <v>8</v>
      </c>
      <c r="U60" s="850">
        <v>1</v>
      </c>
      <c r="V60" s="850"/>
      <c r="W60" s="850">
        <v>2</v>
      </c>
      <c r="X60" s="850"/>
      <c r="Y60" s="850">
        <v>3</v>
      </c>
      <c r="Z60" s="850"/>
      <c r="AA60" s="19">
        <v>1</v>
      </c>
      <c r="AB60" s="19">
        <v>2</v>
      </c>
      <c r="AC60" s="850"/>
      <c r="AD60" s="850"/>
      <c r="AE60" s="850"/>
      <c r="AF60" s="850"/>
      <c r="AG60" s="850"/>
      <c r="AH60" s="850"/>
      <c r="AI60" s="850"/>
    </row>
    <row r="61" spans="1:35" ht="18" customHeight="1" x14ac:dyDescent="0.2">
      <c r="A61" s="19">
        <v>10</v>
      </c>
      <c r="B61" s="1907" t="s">
        <v>1</v>
      </c>
      <c r="C61" s="1907"/>
      <c r="D61" s="1907"/>
      <c r="E61" s="1907"/>
      <c r="F61" s="1907"/>
      <c r="G61" s="1907"/>
      <c r="H61" s="1907"/>
      <c r="I61" s="1907"/>
      <c r="J61" s="1907"/>
      <c r="K61" s="117">
        <v>1</v>
      </c>
      <c r="L61" s="117">
        <v>2</v>
      </c>
      <c r="M61" s="82">
        <v>1</v>
      </c>
      <c r="N61" s="82">
        <v>2</v>
      </c>
      <c r="O61" s="82">
        <v>3</v>
      </c>
      <c r="P61" s="82">
        <v>4</v>
      </c>
      <c r="Q61" s="82">
        <v>5</v>
      </c>
      <c r="R61" s="82">
        <v>6</v>
      </c>
      <c r="S61" s="82">
        <v>7</v>
      </c>
      <c r="T61" s="82">
        <v>8</v>
      </c>
      <c r="U61" s="850">
        <v>1</v>
      </c>
      <c r="V61" s="850"/>
      <c r="W61" s="850">
        <v>2</v>
      </c>
      <c r="X61" s="850"/>
      <c r="Y61" s="850">
        <v>3</v>
      </c>
      <c r="Z61" s="850"/>
      <c r="AA61" s="19">
        <v>1</v>
      </c>
      <c r="AB61" s="19">
        <v>2</v>
      </c>
      <c r="AC61" s="850"/>
      <c r="AD61" s="850"/>
      <c r="AE61" s="850"/>
      <c r="AF61" s="850"/>
      <c r="AG61" s="850"/>
      <c r="AH61" s="850"/>
      <c r="AI61" s="850"/>
    </row>
    <row r="62" spans="1:35" ht="18" customHeight="1" x14ac:dyDescent="0.2">
      <c r="B62" s="28"/>
      <c r="C62" s="28"/>
      <c r="E62" s="28"/>
      <c r="F62" s="28"/>
      <c r="G62" s="28"/>
      <c r="H62" s="28"/>
      <c r="I62" s="28"/>
      <c r="J62" s="28"/>
      <c r="K62" s="133"/>
      <c r="L62" s="133"/>
      <c r="M62" s="133"/>
      <c r="N62" s="133"/>
      <c r="O62" s="133"/>
      <c r="P62" s="133"/>
      <c r="S62" s="82"/>
      <c r="T62" s="82"/>
      <c r="U62" s="82"/>
      <c r="V62" s="82"/>
      <c r="W62" s="82"/>
      <c r="X62" s="82"/>
      <c r="Y62" s="82"/>
      <c r="Z62" s="82"/>
      <c r="AA62" s="133"/>
      <c r="AB62" s="133"/>
    </row>
    <row r="63" spans="1:35" ht="18" customHeight="1" x14ac:dyDescent="0.2">
      <c r="B63" s="28"/>
      <c r="C63" s="28"/>
      <c r="E63" s="28"/>
      <c r="F63" s="28"/>
      <c r="G63" s="28"/>
      <c r="H63" s="28"/>
      <c r="I63" s="28"/>
      <c r="J63" s="28"/>
      <c r="K63" s="1906" t="s">
        <v>502</v>
      </c>
      <c r="L63" s="1906"/>
      <c r="M63" s="133"/>
      <c r="N63" s="133"/>
      <c r="O63" s="133"/>
      <c r="P63" s="133"/>
      <c r="S63" s="82"/>
      <c r="T63" s="82"/>
      <c r="U63" s="411"/>
      <c r="V63" s="411"/>
      <c r="W63" s="411"/>
      <c r="X63" s="411"/>
      <c r="Y63" s="411"/>
      <c r="Z63" s="411"/>
    </row>
    <row r="64" spans="1:35" ht="18" customHeight="1" x14ac:dyDescent="0.2">
      <c r="B64" s="28"/>
      <c r="C64" s="28"/>
      <c r="E64" s="28"/>
      <c r="F64" s="28"/>
      <c r="G64" s="28"/>
      <c r="H64" s="28"/>
      <c r="I64" s="28"/>
      <c r="J64" s="28"/>
      <c r="K64" s="1906"/>
      <c r="L64" s="1906"/>
      <c r="M64" s="133"/>
      <c r="N64" s="133"/>
      <c r="O64" s="133"/>
      <c r="P64" s="133"/>
      <c r="S64" s="82"/>
      <c r="T64" s="82"/>
      <c r="U64" s="82"/>
      <c r="X64" s="82"/>
      <c r="Y64" s="296"/>
      <c r="Z64" s="296"/>
    </row>
    <row r="65" spans="1:35" ht="18" customHeight="1" x14ac:dyDescent="0.2">
      <c r="B65" s="28"/>
      <c r="C65" s="28"/>
      <c r="E65" s="28"/>
      <c r="F65" s="28"/>
      <c r="G65" s="28"/>
      <c r="H65" s="28"/>
      <c r="I65" s="28"/>
      <c r="J65" s="28"/>
      <c r="K65" s="1906"/>
      <c r="L65" s="1906"/>
      <c r="M65" s="133"/>
      <c r="N65" s="133"/>
      <c r="O65" s="133"/>
      <c r="P65" s="133"/>
      <c r="S65" s="82"/>
      <c r="T65" s="82"/>
      <c r="U65" s="82"/>
      <c r="X65" s="82"/>
      <c r="Y65" s="296"/>
      <c r="Z65" s="296"/>
    </row>
    <row r="66" spans="1:35" ht="18" customHeight="1" x14ac:dyDescent="0.2">
      <c r="B66" s="28"/>
      <c r="C66" s="28"/>
      <c r="E66" s="28"/>
      <c r="F66" s="28"/>
      <c r="G66" s="28"/>
      <c r="H66" s="133"/>
      <c r="I66" s="133"/>
      <c r="J66" s="133"/>
      <c r="K66" s="133"/>
      <c r="L66" s="133"/>
      <c r="M66" s="133"/>
      <c r="N66" s="133"/>
      <c r="O66" s="133"/>
      <c r="P66" s="133"/>
      <c r="S66" s="82"/>
      <c r="T66" s="82"/>
      <c r="U66" s="82"/>
      <c r="X66" s="82"/>
      <c r="Y66" s="296"/>
      <c r="Z66" s="296"/>
    </row>
    <row r="67" spans="1:35" ht="13.9" customHeight="1" x14ac:dyDescent="0.2">
      <c r="B67" s="19"/>
      <c r="D67" s="87"/>
      <c r="E67" s="87"/>
      <c r="F67" s="87"/>
      <c r="G67" s="87"/>
      <c r="H67" s="87"/>
      <c r="I67" s="87"/>
      <c r="J67" s="87"/>
      <c r="K67" s="87"/>
      <c r="L67" s="87"/>
      <c r="M67" s="87"/>
      <c r="S67" s="87"/>
      <c r="T67" s="87"/>
      <c r="U67" s="87"/>
      <c r="V67" s="87"/>
      <c r="W67" s="87"/>
      <c r="X67" s="87"/>
      <c r="Y67" s="87"/>
      <c r="Z67" s="87"/>
    </row>
    <row r="68" spans="1:35" ht="18" customHeight="1" x14ac:dyDescent="0.2">
      <c r="A68" s="17">
        <v>1111</v>
      </c>
      <c r="B68" s="295" t="s">
        <v>1111</v>
      </c>
      <c r="C68" s="19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17">
        <v>1112</v>
      </c>
      <c r="P68" s="295" t="s">
        <v>1112</v>
      </c>
      <c r="Q68" s="19"/>
      <c r="S68" s="87"/>
      <c r="T68" s="87"/>
      <c r="U68" s="87"/>
      <c r="V68" s="87"/>
      <c r="W68" s="87"/>
      <c r="X68" s="87"/>
      <c r="Y68" s="87"/>
      <c r="Z68" s="87"/>
      <c r="AB68" s="17">
        <v>1113</v>
      </c>
      <c r="AC68" s="295" t="s">
        <v>1113</v>
      </c>
      <c r="AD68" s="19"/>
      <c r="AF68" s="87"/>
      <c r="AG68" s="87"/>
      <c r="AH68" s="87"/>
      <c r="AI68" s="87"/>
    </row>
    <row r="69" spans="1:35" ht="18" customHeight="1" x14ac:dyDescent="0.2">
      <c r="B69" s="314" t="s">
        <v>702</v>
      </c>
      <c r="C69" s="19"/>
      <c r="E69" s="87"/>
      <c r="F69" s="87"/>
      <c r="G69" s="87"/>
      <c r="H69" s="87"/>
      <c r="I69" s="87"/>
      <c r="J69" s="87"/>
      <c r="K69" s="87"/>
      <c r="L69" s="87"/>
      <c r="M69" s="87"/>
      <c r="N69" s="87"/>
      <c r="Q69" s="19"/>
      <c r="S69" s="87"/>
      <c r="T69" s="87"/>
      <c r="U69" s="87"/>
      <c r="V69" s="87"/>
      <c r="W69" s="87"/>
      <c r="X69" s="87"/>
      <c r="Y69" s="87"/>
      <c r="Z69" s="87"/>
      <c r="AC69" s="295"/>
      <c r="AD69" s="19"/>
      <c r="AF69" s="87"/>
      <c r="AG69" s="87"/>
      <c r="AH69" s="87"/>
      <c r="AI69" s="87"/>
    </row>
    <row r="70" spans="1:35" ht="18" customHeight="1" x14ac:dyDescent="0.2">
      <c r="B70" s="17" t="s">
        <v>699</v>
      </c>
      <c r="C70" s="19"/>
      <c r="E70" s="87"/>
      <c r="G70" s="87"/>
      <c r="H70" s="87"/>
      <c r="I70" s="87"/>
      <c r="J70" s="87"/>
      <c r="K70" s="87"/>
      <c r="L70" s="87"/>
      <c r="M70" s="87"/>
      <c r="N70" s="87"/>
      <c r="P70" s="17">
        <v>1</v>
      </c>
      <c r="Q70" s="17" t="s">
        <v>346</v>
      </c>
      <c r="R70" s="410" t="s">
        <v>579</v>
      </c>
      <c r="S70" s="87"/>
      <c r="T70" s="17" t="s">
        <v>697</v>
      </c>
      <c r="U70" s="87"/>
      <c r="V70" s="87"/>
      <c r="W70" s="87"/>
      <c r="X70" s="87"/>
      <c r="Y70" s="87"/>
      <c r="Z70" s="87"/>
      <c r="AC70" s="17" t="s">
        <v>346</v>
      </c>
      <c r="AD70" s="410" t="s">
        <v>579</v>
      </c>
      <c r="AE70" s="17" t="s">
        <v>706</v>
      </c>
      <c r="AG70" s="87"/>
      <c r="AH70" s="87"/>
      <c r="AI70" s="87"/>
    </row>
    <row r="71" spans="1:35" ht="18" customHeight="1" x14ac:dyDescent="0.2">
      <c r="B71" s="17" t="s">
        <v>700</v>
      </c>
      <c r="C71" s="19"/>
      <c r="E71" s="87"/>
      <c r="G71" s="87"/>
      <c r="H71" s="87"/>
      <c r="I71" s="87"/>
      <c r="J71" s="87"/>
      <c r="K71" s="87"/>
      <c r="L71" s="87"/>
      <c r="M71" s="87"/>
      <c r="N71" s="87"/>
      <c r="P71" s="17">
        <v>2</v>
      </c>
      <c r="Q71" s="17" t="s">
        <v>4</v>
      </c>
      <c r="S71" s="87"/>
      <c r="T71" s="17" t="s">
        <v>698</v>
      </c>
      <c r="U71" s="87"/>
      <c r="V71" s="87"/>
      <c r="W71" s="87"/>
      <c r="X71" s="87"/>
      <c r="Y71" s="87"/>
      <c r="Z71" s="87"/>
      <c r="AC71" s="17" t="s">
        <v>4</v>
      </c>
      <c r="AE71" s="315" t="s">
        <v>707</v>
      </c>
      <c r="AG71" s="87"/>
      <c r="AH71" s="87"/>
      <c r="AI71" s="87"/>
    </row>
    <row r="72" spans="1:35" ht="18" customHeight="1" x14ac:dyDescent="0.2">
      <c r="B72" s="17" t="s">
        <v>701</v>
      </c>
      <c r="C72" s="19"/>
      <c r="E72" s="87"/>
      <c r="G72" s="87"/>
      <c r="H72" s="87"/>
      <c r="I72" s="87"/>
      <c r="J72" s="87"/>
      <c r="K72" s="87"/>
      <c r="L72" s="87"/>
      <c r="M72" s="87"/>
      <c r="N72" s="87"/>
      <c r="Q72" s="19"/>
      <c r="S72" s="87"/>
      <c r="T72" s="17" t="s">
        <v>698</v>
      </c>
      <c r="U72" s="87"/>
      <c r="V72" s="87"/>
      <c r="W72" s="87"/>
      <c r="X72" s="87"/>
      <c r="Y72" s="87"/>
      <c r="Z72" s="87"/>
      <c r="AE72" s="17" t="s">
        <v>708</v>
      </c>
      <c r="AG72" s="87"/>
      <c r="AH72" s="87"/>
      <c r="AI72" s="87"/>
    </row>
    <row r="73" spans="1:35" ht="18" customHeight="1" x14ac:dyDescent="0.2">
      <c r="B73" s="17" t="s">
        <v>703</v>
      </c>
      <c r="C73" s="19"/>
      <c r="E73" s="87"/>
      <c r="G73" s="87"/>
      <c r="H73" s="87"/>
      <c r="I73" s="87"/>
      <c r="J73" s="87"/>
      <c r="K73" s="87"/>
      <c r="L73" s="87"/>
      <c r="M73" s="87"/>
      <c r="N73" s="87"/>
      <c r="Q73" s="19"/>
      <c r="S73" s="87"/>
      <c r="T73" s="17" t="s">
        <v>698</v>
      </c>
      <c r="U73" s="87"/>
      <c r="V73" s="87"/>
      <c r="W73" s="87"/>
      <c r="X73" s="87"/>
      <c r="Y73" s="87"/>
      <c r="Z73" s="87"/>
      <c r="AE73" s="17" t="s">
        <v>709</v>
      </c>
      <c r="AG73" s="87"/>
      <c r="AH73" s="87"/>
      <c r="AI73" s="87"/>
    </row>
    <row r="74" spans="1:35" ht="18" customHeight="1" x14ac:dyDescent="0.2">
      <c r="B74" s="17" t="s">
        <v>704</v>
      </c>
      <c r="C74" s="19" t="s">
        <v>705</v>
      </c>
      <c r="E74" s="87"/>
      <c r="G74" s="87"/>
      <c r="H74" s="87"/>
      <c r="I74" s="87"/>
      <c r="J74" s="87"/>
      <c r="K74" s="87"/>
      <c r="L74" s="87"/>
      <c r="M74" s="87"/>
      <c r="N74" s="87"/>
      <c r="Q74" s="19"/>
      <c r="S74" s="87"/>
      <c r="U74" s="87"/>
      <c r="V74" s="87"/>
      <c r="W74" s="87"/>
      <c r="X74" s="87"/>
      <c r="Y74" s="87"/>
      <c r="Z74" s="87"/>
      <c r="AE74" s="87"/>
      <c r="AG74" s="87"/>
      <c r="AH74" s="87"/>
      <c r="AI74" s="87"/>
    </row>
    <row r="75" spans="1:35" ht="18" customHeight="1" x14ac:dyDescent="0.2">
      <c r="C75" s="19"/>
      <c r="E75" s="87"/>
      <c r="F75" s="87"/>
      <c r="G75" s="87"/>
      <c r="H75" s="87"/>
      <c r="I75" s="87"/>
      <c r="J75" s="87"/>
      <c r="K75" s="87"/>
      <c r="L75" s="87"/>
      <c r="M75" s="87"/>
      <c r="N75" s="87"/>
      <c r="T75" s="87"/>
      <c r="U75" s="87"/>
      <c r="V75" s="87"/>
      <c r="W75" s="87"/>
      <c r="X75" s="87"/>
      <c r="Y75" s="87"/>
      <c r="Z75" s="87"/>
      <c r="AE75" s="87"/>
      <c r="AF75" s="87"/>
      <c r="AG75" s="87"/>
      <c r="AH75" s="87"/>
      <c r="AI75" s="87"/>
    </row>
    <row r="76" spans="1:35" ht="18" customHeight="1" x14ac:dyDescent="0.2">
      <c r="B76" s="19"/>
      <c r="D76" s="87"/>
      <c r="E76" s="87"/>
      <c r="F76" s="87"/>
      <c r="G76" s="87"/>
      <c r="H76" s="87"/>
      <c r="I76" s="87"/>
      <c r="J76" s="87"/>
      <c r="K76" s="87"/>
      <c r="L76" s="87"/>
      <c r="M76" s="87"/>
      <c r="S76" s="87"/>
      <c r="T76" s="87"/>
      <c r="U76" s="87"/>
      <c r="V76" s="87"/>
      <c r="W76" s="87"/>
      <c r="X76" s="87"/>
      <c r="Y76" s="87"/>
      <c r="AA76" s="19"/>
      <c r="AC76" s="87"/>
      <c r="AD76" s="87"/>
      <c r="AE76" s="87"/>
      <c r="AF76" s="87"/>
      <c r="AG76" s="87"/>
      <c r="AH76" s="87"/>
    </row>
    <row r="77" spans="1:35" ht="18" customHeight="1" x14ac:dyDescent="0.2">
      <c r="A77" s="17">
        <v>1114</v>
      </c>
      <c r="B77" s="411" t="s">
        <v>864</v>
      </c>
    </row>
    <row r="78" spans="1:35" ht="18" customHeight="1" x14ac:dyDescent="0.2">
      <c r="A78" s="19">
        <v>1</v>
      </c>
      <c r="B78" s="17" t="s">
        <v>81</v>
      </c>
      <c r="I78" s="19">
        <v>2</v>
      </c>
      <c r="J78" s="17" t="s">
        <v>4</v>
      </c>
    </row>
    <row r="80" spans="1:35" ht="18" customHeight="1" x14ac:dyDescent="0.2">
      <c r="A80" s="17">
        <v>1115</v>
      </c>
      <c r="B80" s="411" t="s">
        <v>865</v>
      </c>
    </row>
    <row r="81" spans="1:12" ht="18" customHeight="1" x14ac:dyDescent="0.2">
      <c r="A81" s="19">
        <v>1</v>
      </c>
      <c r="B81" s="17" t="s">
        <v>81</v>
      </c>
      <c r="I81" s="19">
        <v>2</v>
      </c>
      <c r="J81" s="17" t="s">
        <v>4</v>
      </c>
      <c r="L81" s="295" t="s">
        <v>869</v>
      </c>
    </row>
    <row r="83" spans="1:12" ht="18" customHeight="1" x14ac:dyDescent="0.2">
      <c r="A83" s="17">
        <v>1116</v>
      </c>
      <c r="B83" s="411" t="s">
        <v>866</v>
      </c>
    </row>
    <row r="84" spans="1:12" ht="18" customHeight="1" x14ac:dyDescent="0.2">
      <c r="A84" s="19">
        <v>1</v>
      </c>
      <c r="B84" s="17" t="s">
        <v>503</v>
      </c>
    </row>
    <row r="85" spans="1:12" ht="18" customHeight="1" x14ac:dyDescent="0.2">
      <c r="A85" s="19">
        <v>2</v>
      </c>
      <c r="B85" s="17" t="s">
        <v>504</v>
      </c>
    </row>
    <row r="86" spans="1:12" ht="18" customHeight="1" x14ac:dyDescent="0.2">
      <c r="A86" s="19">
        <v>3</v>
      </c>
      <c r="B86" s="17" t="s">
        <v>505</v>
      </c>
    </row>
    <row r="87" spans="1:12" ht="18" customHeight="1" x14ac:dyDescent="0.2">
      <c r="A87" s="19">
        <v>4</v>
      </c>
      <c r="B87" s="17" t="s">
        <v>506</v>
      </c>
    </row>
    <row r="88" spans="1:12" ht="18" customHeight="1" x14ac:dyDescent="0.2">
      <c r="A88" s="19">
        <v>5</v>
      </c>
      <c r="B88" s="17" t="s">
        <v>507</v>
      </c>
    </row>
    <row r="90" spans="1:12" ht="18" customHeight="1" x14ac:dyDescent="0.2">
      <c r="A90" s="17">
        <v>1117</v>
      </c>
      <c r="B90" s="411" t="s">
        <v>1195</v>
      </c>
    </row>
    <row r="91" spans="1:12" ht="18" customHeight="1" x14ac:dyDescent="0.2">
      <c r="A91" s="411"/>
      <c r="B91" s="17" t="s">
        <v>343</v>
      </c>
    </row>
    <row r="92" spans="1:12" ht="18" customHeight="1" x14ac:dyDescent="0.2">
      <c r="A92" s="19">
        <v>1</v>
      </c>
      <c r="B92" s="17" t="s">
        <v>508</v>
      </c>
    </row>
    <row r="93" spans="1:12" ht="18" customHeight="1" x14ac:dyDescent="0.2">
      <c r="A93" s="19">
        <v>2</v>
      </c>
      <c r="B93" s="17" t="s">
        <v>509</v>
      </c>
    </row>
    <row r="94" spans="1:12" ht="18" customHeight="1" x14ac:dyDescent="0.2">
      <c r="A94" s="19">
        <v>3</v>
      </c>
      <c r="B94" s="17" t="s">
        <v>510</v>
      </c>
    </row>
    <row r="95" spans="1:12" ht="18" customHeight="1" x14ac:dyDescent="0.2">
      <c r="A95" s="19">
        <v>4</v>
      </c>
      <c r="B95" s="17" t="s">
        <v>511</v>
      </c>
    </row>
    <row r="96" spans="1:12" ht="18" customHeight="1" x14ac:dyDescent="0.2">
      <c r="A96" s="19">
        <v>5</v>
      </c>
      <c r="B96" s="17" t="s">
        <v>512</v>
      </c>
    </row>
    <row r="98" spans="1:2" ht="18" customHeight="1" x14ac:dyDescent="0.2">
      <c r="A98" s="17">
        <v>1118</v>
      </c>
      <c r="B98" s="411" t="s">
        <v>867</v>
      </c>
    </row>
    <row r="99" spans="1:2" ht="18" customHeight="1" x14ac:dyDescent="0.2">
      <c r="B99" s="17" t="s">
        <v>343</v>
      </c>
    </row>
    <row r="100" spans="1:2" ht="18" customHeight="1" x14ac:dyDescent="0.2">
      <c r="A100" s="19">
        <v>1</v>
      </c>
      <c r="B100" s="17" t="s">
        <v>513</v>
      </c>
    </row>
    <row r="101" spans="1:2" ht="18" customHeight="1" x14ac:dyDescent="0.2">
      <c r="A101" s="19">
        <v>2</v>
      </c>
      <c r="B101" s="17" t="s">
        <v>514</v>
      </c>
    </row>
    <row r="102" spans="1:2" ht="18" customHeight="1" x14ac:dyDescent="0.2">
      <c r="A102" s="19">
        <v>3</v>
      </c>
      <c r="B102" s="17" t="s">
        <v>1416</v>
      </c>
    </row>
    <row r="104" spans="1:2" ht="18" customHeight="1" x14ac:dyDescent="0.2">
      <c r="A104" s="17">
        <v>1119</v>
      </c>
      <c r="B104" s="411" t="s">
        <v>868</v>
      </c>
    </row>
    <row r="105" spans="1:2" ht="18" customHeight="1" x14ac:dyDescent="0.2">
      <c r="B105" s="17" t="s">
        <v>343</v>
      </c>
    </row>
    <row r="106" spans="1:2" ht="18" customHeight="1" x14ac:dyDescent="0.2">
      <c r="A106" s="19">
        <v>1</v>
      </c>
      <c r="B106" s="316" t="s">
        <v>515</v>
      </c>
    </row>
    <row r="107" spans="1:2" ht="18" customHeight="1" x14ac:dyDescent="0.2">
      <c r="A107" s="19">
        <v>2</v>
      </c>
      <c r="B107" s="316" t="s">
        <v>516</v>
      </c>
    </row>
    <row r="108" spans="1:2" ht="18" customHeight="1" x14ac:dyDescent="0.2">
      <c r="A108" s="19">
        <v>3</v>
      </c>
      <c r="B108" s="316" t="s">
        <v>517</v>
      </c>
    </row>
    <row r="109" spans="1:2" ht="18" customHeight="1" x14ac:dyDescent="0.2">
      <c r="A109" s="19">
        <v>4</v>
      </c>
      <c r="B109" s="316" t="s">
        <v>518</v>
      </c>
    </row>
    <row r="110" spans="1:2" ht="18" customHeight="1" x14ac:dyDescent="0.2">
      <c r="A110" s="19">
        <v>5</v>
      </c>
      <c r="B110" s="316" t="s">
        <v>519</v>
      </c>
    </row>
    <row r="116" spans="20:23" ht="18" customHeight="1" x14ac:dyDescent="0.2">
      <c r="T116" s="253"/>
      <c r="U116" s="253"/>
      <c r="V116" s="253"/>
      <c r="W116" s="253"/>
    </row>
    <row r="117" spans="20:23" ht="18" customHeight="1" x14ac:dyDescent="0.2">
      <c r="T117" s="253"/>
      <c r="U117" s="253"/>
      <c r="V117" s="253"/>
      <c r="W117" s="253"/>
    </row>
    <row r="118" spans="20:23" ht="18" customHeight="1" x14ac:dyDescent="0.2">
      <c r="T118" s="253"/>
      <c r="U118" s="253"/>
      <c r="V118" s="253"/>
      <c r="W118" s="253"/>
    </row>
  </sheetData>
  <mergeCells count="77">
    <mergeCell ref="AG34:AI37"/>
    <mergeCell ref="AG49:AI51"/>
    <mergeCell ref="AG52:AI52"/>
    <mergeCell ref="A34:J51"/>
    <mergeCell ref="K34:K38"/>
    <mergeCell ref="L34:L38"/>
    <mergeCell ref="M34:T35"/>
    <mergeCell ref="U34:Z36"/>
    <mergeCell ref="AA34:AB40"/>
    <mergeCell ref="AC34:AF38"/>
    <mergeCell ref="M36:T36"/>
    <mergeCell ref="U37:Z40"/>
    <mergeCell ref="K39:L51"/>
    <mergeCell ref="V46:Z47"/>
    <mergeCell ref="AC50:AF51"/>
    <mergeCell ref="B52:J52"/>
    <mergeCell ref="U52:V52"/>
    <mergeCell ref="W52:X52"/>
    <mergeCell ref="Y52:Z52"/>
    <mergeCell ref="AC52:AF52"/>
    <mergeCell ref="AG54:AI54"/>
    <mergeCell ref="AG53:AI53"/>
    <mergeCell ref="B53:J53"/>
    <mergeCell ref="U53:V53"/>
    <mergeCell ref="W53:X53"/>
    <mergeCell ref="Y53:Z53"/>
    <mergeCell ref="AC53:AF53"/>
    <mergeCell ref="B54:J54"/>
    <mergeCell ref="U54:V54"/>
    <mergeCell ref="W54:X54"/>
    <mergeCell ref="Y54:Z54"/>
    <mergeCell ref="AC54:AF54"/>
    <mergeCell ref="AG56:AI56"/>
    <mergeCell ref="B55:J55"/>
    <mergeCell ref="U55:V55"/>
    <mergeCell ref="W55:X55"/>
    <mergeCell ref="Y55:Z55"/>
    <mergeCell ref="AC55:AF55"/>
    <mergeCell ref="AG55:AI55"/>
    <mergeCell ref="B56:J56"/>
    <mergeCell ref="U56:V56"/>
    <mergeCell ref="W56:X56"/>
    <mergeCell ref="Y56:Z56"/>
    <mergeCell ref="AC56:AF56"/>
    <mergeCell ref="AG58:AI58"/>
    <mergeCell ref="B57:J57"/>
    <mergeCell ref="U57:V57"/>
    <mergeCell ref="W57:X57"/>
    <mergeCell ref="Y57:Z57"/>
    <mergeCell ref="AC57:AF57"/>
    <mergeCell ref="AG57:AI57"/>
    <mergeCell ref="B58:J58"/>
    <mergeCell ref="U58:V58"/>
    <mergeCell ref="W58:X58"/>
    <mergeCell ref="Y58:Z58"/>
    <mergeCell ref="AC58:AF58"/>
    <mergeCell ref="U59:V59"/>
    <mergeCell ref="W59:X59"/>
    <mergeCell ref="Y59:Z59"/>
    <mergeCell ref="AC59:AF59"/>
    <mergeCell ref="AG59:AI59"/>
    <mergeCell ref="AJ34:AK36"/>
    <mergeCell ref="AJ38:AK38"/>
    <mergeCell ref="K63:L65"/>
    <mergeCell ref="B61:J61"/>
    <mergeCell ref="U61:V61"/>
    <mergeCell ref="W61:X61"/>
    <mergeCell ref="Y61:Z61"/>
    <mergeCell ref="AC61:AF61"/>
    <mergeCell ref="AG61:AI61"/>
    <mergeCell ref="B60:J60"/>
    <mergeCell ref="U60:V60"/>
    <mergeCell ref="W60:X60"/>
    <mergeCell ref="Y60:Z60"/>
    <mergeCell ref="AC60:AF60"/>
    <mergeCell ref="AG60:AI60"/>
    <mergeCell ref="B59:J59"/>
  </mergeCells>
  <printOptions horizontalCentered="1" verticalCentered="1"/>
  <pageMargins left="0" right="0" top="0" bottom="0" header="0" footer="0"/>
  <pageSetup paperSize="9" scale="42" orientation="landscape" r:id="rId1"/>
  <ignoredErrors>
    <ignoredError sqref="T39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132"/>
  <sheetViews>
    <sheetView view="pageBreakPreview" topLeftCell="A4" zoomScale="70" zoomScaleNormal="100" zoomScaleSheetLayoutView="70" workbookViewId="0">
      <selection activeCell="B56" sqref="B56"/>
    </sheetView>
  </sheetViews>
  <sheetFormatPr baseColWidth="10" defaultColWidth="6.7109375" defaultRowHeight="18.95" customHeight="1" x14ac:dyDescent="0.2"/>
  <cols>
    <col min="1" max="1" width="8.140625" style="17" customWidth="1"/>
    <col min="2" max="6" width="6.7109375" style="17"/>
    <col min="7" max="7" width="10.28515625" style="17" customWidth="1"/>
    <col min="8" max="9" width="6.7109375" style="17"/>
    <col min="10" max="10" width="9.5703125" style="17" customWidth="1"/>
    <col min="11" max="11" width="6.7109375" style="17"/>
    <col min="12" max="12" width="8.5703125" style="17" customWidth="1"/>
    <col min="13" max="13" width="9.7109375" style="17" customWidth="1"/>
    <col min="14" max="14" width="25" style="17" customWidth="1"/>
    <col min="15" max="15" width="9" style="17" customWidth="1"/>
    <col min="16" max="16" width="10.28515625" style="17" customWidth="1"/>
    <col min="17" max="19" width="6.7109375" style="17"/>
    <col min="20" max="20" width="11.5703125" style="17" customWidth="1"/>
    <col min="21" max="21" width="10.42578125" style="17" customWidth="1"/>
    <col min="22" max="22" width="21.42578125" style="17" customWidth="1"/>
    <col min="23" max="23" width="14.28515625" style="17" customWidth="1"/>
    <col min="24" max="24" width="7.42578125" style="17" customWidth="1"/>
    <col min="25" max="25" width="5.85546875" style="17" customWidth="1"/>
    <col min="26" max="26" width="15" style="17" customWidth="1"/>
    <col min="27" max="27" width="6" style="17" customWidth="1"/>
    <col min="28" max="28" width="16.140625" style="17" customWidth="1"/>
    <col min="29" max="29" width="12.42578125" style="17" customWidth="1"/>
    <col min="30" max="30" width="4.85546875" style="17" customWidth="1"/>
    <col min="31" max="31" width="16.140625" style="17" customWidth="1"/>
    <col min="32" max="16384" width="6.7109375" style="17"/>
  </cols>
  <sheetData>
    <row r="1" spans="1:42" s="520" customFormat="1" ht="18.95" customHeight="1" x14ac:dyDescent="0.2">
      <c r="A1" s="517" t="s">
        <v>833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8"/>
      <c r="O1" s="528"/>
    </row>
    <row r="2" spans="1:42" ht="18.9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30"/>
      <c r="O2" s="130"/>
    </row>
    <row r="3" spans="1:42" ht="18.95" customHeight="1" x14ac:dyDescent="0.2">
      <c r="A3" s="439">
        <v>1201</v>
      </c>
      <c r="B3" s="295" t="s">
        <v>1202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</row>
    <row r="4" spans="1:42" ht="18.9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O4" s="25"/>
      <c r="Y4" s="314" t="s">
        <v>758</v>
      </c>
      <c r="Z4" s="314"/>
      <c r="AA4" s="314"/>
      <c r="AB4" s="314"/>
    </row>
    <row r="5" spans="1:42" ht="22.9" customHeight="1" x14ac:dyDescent="0.2">
      <c r="B5" s="87"/>
      <c r="C5" s="402"/>
      <c r="E5" s="87"/>
      <c r="F5" s="87"/>
      <c r="G5" s="87"/>
      <c r="H5" s="20" t="s">
        <v>798</v>
      </c>
      <c r="I5" s="22"/>
      <c r="J5" s="22"/>
      <c r="K5" s="22"/>
      <c r="L5" s="21"/>
      <c r="M5" s="1925" t="s">
        <v>799</v>
      </c>
      <c r="N5" s="1926"/>
      <c r="O5" s="1121" t="s">
        <v>800</v>
      </c>
      <c r="P5" s="1113"/>
      <c r="Q5" s="1925" t="s">
        <v>801</v>
      </c>
      <c r="R5" s="1927"/>
      <c r="S5" s="1928"/>
      <c r="T5" s="1925" t="s">
        <v>802</v>
      </c>
      <c r="U5" s="1927"/>
      <c r="V5" s="1913" t="s">
        <v>803</v>
      </c>
      <c r="W5" s="1121" t="s">
        <v>1382</v>
      </c>
      <c r="X5" s="1113"/>
      <c r="Y5" s="1121" t="s">
        <v>1196</v>
      </c>
      <c r="Z5" s="1113"/>
      <c r="AA5" s="1121" t="s">
        <v>1497</v>
      </c>
      <c r="AB5" s="1113"/>
    </row>
    <row r="6" spans="1:42" ht="22.9" customHeight="1" x14ac:dyDescent="0.2">
      <c r="C6" s="402"/>
      <c r="H6" s="1911" t="s">
        <v>330</v>
      </c>
      <c r="I6" s="1040"/>
      <c r="J6" s="1040"/>
      <c r="K6" s="1040"/>
      <c r="L6" s="1912"/>
      <c r="M6" s="1924"/>
      <c r="N6" s="1566"/>
      <c r="O6" s="1924"/>
      <c r="P6" s="1566"/>
      <c r="Q6" s="1924"/>
      <c r="R6" s="854"/>
      <c r="S6" s="1566"/>
      <c r="T6" s="1924"/>
      <c r="U6" s="854"/>
      <c r="V6" s="1914"/>
      <c r="W6" s="1924"/>
      <c r="X6" s="1566"/>
      <c r="Y6" s="1924"/>
      <c r="Z6" s="1566"/>
      <c r="AA6" s="1924"/>
      <c r="AB6" s="1566"/>
    </row>
    <row r="7" spans="1:42" ht="18.95" customHeight="1" x14ac:dyDescent="0.2">
      <c r="C7" s="402"/>
      <c r="H7" s="653">
        <v>1</v>
      </c>
      <c r="I7" s="316" t="s">
        <v>331</v>
      </c>
      <c r="L7" s="818"/>
      <c r="M7" s="1924"/>
      <c r="N7" s="1566"/>
      <c r="O7" s="1924"/>
      <c r="P7" s="1566"/>
      <c r="Q7" s="1924" t="s">
        <v>539</v>
      </c>
      <c r="R7" s="854"/>
      <c r="S7" s="1566"/>
      <c r="T7" s="1929" t="s">
        <v>334</v>
      </c>
      <c r="U7" s="1930"/>
      <c r="V7" s="1914"/>
      <c r="W7" s="1924"/>
      <c r="X7" s="1566"/>
      <c r="Y7" s="1924"/>
      <c r="Z7" s="1566"/>
      <c r="AA7" s="1924"/>
      <c r="AB7" s="1566"/>
    </row>
    <row r="8" spans="1:42" ht="18.95" customHeight="1" x14ac:dyDescent="0.2">
      <c r="B8" s="19"/>
      <c r="C8" s="402"/>
      <c r="H8" s="653">
        <v>2</v>
      </c>
      <c r="I8" s="316" t="s">
        <v>332</v>
      </c>
      <c r="L8" s="818"/>
      <c r="M8" s="1924"/>
      <c r="N8" s="1566"/>
      <c r="O8" s="1924"/>
      <c r="P8" s="1566"/>
      <c r="Q8" s="1924"/>
      <c r="R8" s="854"/>
      <c r="S8" s="1566"/>
      <c r="T8" s="1929" t="s">
        <v>336</v>
      </c>
      <c r="U8" s="1930"/>
      <c r="V8" s="1914"/>
      <c r="W8" s="1924"/>
      <c r="X8" s="1566"/>
      <c r="Y8" s="1924"/>
      <c r="Z8" s="1566"/>
      <c r="AA8" s="1924"/>
      <c r="AB8" s="1566"/>
    </row>
    <row r="9" spans="1:42" ht="18.95" customHeight="1" x14ac:dyDescent="0.2">
      <c r="B9" s="19"/>
      <c r="C9" s="402"/>
      <c r="H9" s="653">
        <v>3</v>
      </c>
      <c r="I9" s="316" t="s">
        <v>333</v>
      </c>
      <c r="L9" s="818"/>
      <c r="M9" s="1924"/>
      <c r="N9" s="1566"/>
      <c r="O9" s="1924"/>
      <c r="P9" s="1566"/>
      <c r="Q9" s="1924" t="s">
        <v>540</v>
      </c>
      <c r="R9" s="854"/>
      <c r="S9" s="1566"/>
      <c r="T9" s="1929" t="s">
        <v>338</v>
      </c>
      <c r="U9" s="1930"/>
      <c r="V9" s="1914"/>
      <c r="W9" s="1924"/>
      <c r="X9" s="1566"/>
      <c r="Y9" s="1924"/>
      <c r="Z9" s="1566"/>
      <c r="AA9" s="1924"/>
      <c r="AB9" s="1566"/>
    </row>
    <row r="10" spans="1:42" ht="18.95" customHeight="1" x14ac:dyDescent="0.2">
      <c r="B10" s="19"/>
      <c r="C10" s="402"/>
      <c r="H10" s="653">
        <v>4</v>
      </c>
      <c r="I10" s="316" t="s">
        <v>335</v>
      </c>
      <c r="L10" s="818"/>
      <c r="M10" s="1924"/>
      <c r="N10" s="1566"/>
      <c r="O10" s="1924"/>
      <c r="P10" s="1566"/>
      <c r="Q10" s="1924"/>
      <c r="R10" s="854"/>
      <c r="S10" s="1566"/>
      <c r="T10" s="1929" t="s">
        <v>339</v>
      </c>
      <c r="U10" s="1930"/>
      <c r="V10" s="1914"/>
      <c r="W10" s="1924"/>
      <c r="X10" s="1566"/>
      <c r="Y10" s="1924"/>
      <c r="Z10" s="1566"/>
      <c r="AA10" s="1924"/>
      <c r="AB10" s="1566"/>
    </row>
    <row r="11" spans="1:42" ht="18.95" customHeight="1" x14ac:dyDescent="0.2">
      <c r="B11" s="19"/>
      <c r="C11" s="402"/>
      <c r="H11" s="653">
        <v>5</v>
      </c>
      <c r="I11" s="316" t="s">
        <v>337</v>
      </c>
      <c r="L11" s="818"/>
      <c r="M11" s="1924"/>
      <c r="N11" s="1566"/>
      <c r="O11" s="1924"/>
      <c r="P11" s="1566"/>
      <c r="Q11" s="1929" t="s">
        <v>341</v>
      </c>
      <c r="R11" s="850"/>
      <c r="S11" s="1930"/>
      <c r="T11" s="1924" t="s">
        <v>340</v>
      </c>
      <c r="U11" s="1566"/>
      <c r="V11" s="1914"/>
      <c r="W11" s="1924"/>
      <c r="X11" s="1566"/>
      <c r="Y11" s="1924"/>
      <c r="Z11" s="1566"/>
      <c r="AA11" s="1924"/>
      <c r="AB11" s="1566"/>
    </row>
    <row r="12" spans="1:42" ht="18.95" customHeight="1" x14ac:dyDescent="0.2">
      <c r="B12" s="19"/>
      <c r="C12" s="402"/>
      <c r="D12" s="314" t="s">
        <v>1188</v>
      </c>
      <c r="H12" s="819">
        <v>6</v>
      </c>
      <c r="I12" s="400" t="s">
        <v>344</v>
      </c>
      <c r="L12" s="818"/>
      <c r="M12" s="1924"/>
      <c r="N12" s="1566"/>
      <c r="O12" s="1924"/>
      <c r="P12" s="1566"/>
      <c r="Q12" s="653"/>
      <c r="R12" s="19"/>
      <c r="S12" s="654"/>
      <c r="T12" s="1929" t="s">
        <v>342</v>
      </c>
      <c r="U12" s="1930"/>
      <c r="V12" s="1914"/>
      <c r="W12" s="1924"/>
      <c r="X12" s="1566"/>
      <c r="Y12" s="1924"/>
      <c r="Z12" s="1566"/>
      <c r="AA12" s="1924"/>
      <c r="AB12" s="1566"/>
    </row>
    <row r="13" spans="1:42" ht="18.95" customHeight="1" x14ac:dyDescent="0.2">
      <c r="C13" s="1910">
        <v>1</v>
      </c>
      <c r="D13" s="20"/>
      <c r="E13" s="22"/>
      <c r="F13" s="22"/>
      <c r="G13" s="22"/>
      <c r="H13" s="1910"/>
      <c r="I13" s="1916"/>
      <c r="J13" s="1910"/>
      <c r="K13" s="1910"/>
      <c r="L13" s="1910"/>
      <c r="M13" s="20"/>
      <c r="N13" s="21"/>
      <c r="O13" s="1053"/>
      <c r="P13" s="1050"/>
      <c r="Q13" s="988">
        <v>1</v>
      </c>
      <c r="R13" s="1878">
        <v>2</v>
      </c>
      <c r="S13" s="987">
        <v>3</v>
      </c>
      <c r="T13" s="1910">
        <v>1</v>
      </c>
      <c r="U13" s="1916" t="s">
        <v>541</v>
      </c>
      <c r="V13" s="20"/>
      <c r="W13" s="456"/>
      <c r="X13" s="460"/>
      <c r="Y13" s="456"/>
      <c r="Z13" s="460"/>
      <c r="AA13" s="456"/>
      <c r="AB13" s="462"/>
    </row>
    <row r="14" spans="1:42" ht="18.95" customHeight="1" x14ac:dyDescent="0.2">
      <c r="C14" s="1910"/>
      <c r="D14" s="23"/>
      <c r="E14" s="25"/>
      <c r="F14" s="25"/>
      <c r="G14" s="25"/>
      <c r="H14" s="1910"/>
      <c r="I14" s="1915"/>
      <c r="J14" s="1910"/>
      <c r="K14" s="1910"/>
      <c r="L14" s="1910"/>
      <c r="M14" s="23"/>
      <c r="N14" s="24"/>
      <c r="O14" s="1921"/>
      <c r="P14" s="1922"/>
      <c r="Q14" s="988"/>
      <c r="R14" s="1915"/>
      <c r="S14" s="987"/>
      <c r="T14" s="1910"/>
      <c r="U14" s="1915"/>
      <c r="V14" s="23"/>
      <c r="W14" s="457"/>
      <c r="X14" s="461"/>
      <c r="Y14" s="457"/>
      <c r="Z14" s="461"/>
      <c r="AA14" s="457"/>
      <c r="AB14" s="463"/>
    </row>
    <row r="15" spans="1:42" ht="18.95" customHeight="1" x14ac:dyDescent="0.2">
      <c r="C15" s="1910">
        <v>2</v>
      </c>
      <c r="D15" s="20"/>
      <c r="E15" s="22"/>
      <c r="F15" s="22"/>
      <c r="G15" s="22"/>
      <c r="H15" s="1910"/>
      <c r="I15" s="1916"/>
      <c r="J15" s="1910"/>
      <c r="K15" s="1910"/>
      <c r="L15" s="1910"/>
      <c r="M15" s="20"/>
      <c r="N15" s="21"/>
      <c r="O15" s="1053"/>
      <c r="P15" s="1050"/>
      <c r="Q15" s="456"/>
      <c r="R15" s="458"/>
      <c r="S15" s="462"/>
      <c r="T15" s="1917"/>
      <c r="U15" s="1918"/>
      <c r="V15" s="20"/>
      <c r="W15" s="456"/>
      <c r="X15" s="460"/>
      <c r="Y15" s="456"/>
      <c r="Z15" s="460"/>
      <c r="AA15" s="456"/>
      <c r="AB15" s="462"/>
    </row>
    <row r="16" spans="1:42" ht="18.95" customHeight="1" x14ac:dyDescent="0.2">
      <c r="C16" s="1910"/>
      <c r="D16" s="23"/>
      <c r="E16" s="25"/>
      <c r="F16" s="25"/>
      <c r="G16" s="25"/>
      <c r="H16" s="1910"/>
      <c r="I16" s="1915"/>
      <c r="J16" s="1910"/>
      <c r="K16" s="1910"/>
      <c r="L16" s="1910"/>
      <c r="M16" s="23"/>
      <c r="N16" s="24"/>
      <c r="O16" s="1921"/>
      <c r="P16" s="1922"/>
      <c r="Q16" s="457"/>
      <c r="R16" s="459"/>
      <c r="S16" s="463"/>
      <c r="T16" s="1919"/>
      <c r="U16" s="1920"/>
      <c r="V16" s="23"/>
      <c r="W16" s="457"/>
      <c r="X16" s="461"/>
      <c r="Y16" s="457"/>
      <c r="Z16" s="461"/>
      <c r="AA16" s="457"/>
      <c r="AB16" s="463"/>
    </row>
    <row r="17" spans="1:31" ht="18.95" customHeight="1" x14ac:dyDescent="0.2">
      <c r="C17" s="1910">
        <v>3</v>
      </c>
      <c r="D17" s="20"/>
      <c r="E17" s="22"/>
      <c r="F17" s="22"/>
      <c r="G17" s="22"/>
      <c r="H17" s="1910"/>
      <c r="I17" s="1916"/>
      <c r="J17" s="1910"/>
      <c r="K17" s="1910"/>
      <c r="L17" s="1910"/>
      <c r="M17" s="20"/>
      <c r="N17" s="21"/>
      <c r="O17" s="1053"/>
      <c r="P17" s="1050"/>
      <c r="Q17" s="456"/>
      <c r="R17" s="458"/>
      <c r="S17" s="462"/>
      <c r="T17" s="1917"/>
      <c r="U17" s="1918"/>
      <c r="V17" s="20"/>
      <c r="W17" s="456"/>
      <c r="X17" s="460"/>
      <c r="Y17" s="456"/>
      <c r="Z17" s="460"/>
      <c r="AA17" s="456"/>
      <c r="AB17" s="462"/>
    </row>
    <row r="18" spans="1:31" ht="18.95" customHeight="1" x14ac:dyDescent="0.2">
      <c r="C18" s="1910"/>
      <c r="D18" s="23"/>
      <c r="E18" s="25"/>
      <c r="F18" s="25"/>
      <c r="G18" s="25"/>
      <c r="H18" s="1910"/>
      <c r="I18" s="1915"/>
      <c r="J18" s="1910"/>
      <c r="K18" s="1910"/>
      <c r="L18" s="1910"/>
      <c r="M18" s="23"/>
      <c r="N18" s="24"/>
      <c r="O18" s="1921"/>
      <c r="P18" s="1922"/>
      <c r="Q18" s="457"/>
      <c r="R18" s="459"/>
      <c r="S18" s="463"/>
      <c r="T18" s="1919"/>
      <c r="U18" s="1920"/>
      <c r="V18" s="23"/>
      <c r="W18" s="457"/>
      <c r="X18" s="461"/>
      <c r="Y18" s="457"/>
      <c r="Z18" s="461"/>
      <c r="AA18" s="457"/>
      <c r="AB18" s="463"/>
    </row>
    <row r="19" spans="1:31" ht="18.95" customHeight="1" x14ac:dyDescent="0.2">
      <c r="C19" s="1910">
        <v>4</v>
      </c>
      <c r="D19" s="20"/>
      <c r="E19" s="22"/>
      <c r="F19" s="22"/>
      <c r="G19" s="22"/>
      <c r="H19" s="1910"/>
      <c r="I19" s="1916"/>
      <c r="J19" s="1910"/>
      <c r="K19" s="1910"/>
      <c r="L19" s="1910"/>
      <c r="M19" s="20"/>
      <c r="N19" s="21"/>
      <c r="O19" s="1053"/>
      <c r="P19" s="1050"/>
      <c r="Q19" s="456"/>
      <c r="R19" s="458"/>
      <c r="S19" s="462"/>
      <c r="T19" s="1917"/>
      <c r="U19" s="1918"/>
      <c r="V19" s="20"/>
      <c r="W19" s="456"/>
      <c r="X19" s="460"/>
      <c r="Y19" s="456"/>
      <c r="Z19" s="460"/>
      <c r="AA19" s="456"/>
      <c r="AB19" s="462"/>
    </row>
    <row r="20" spans="1:31" ht="18.95" customHeight="1" x14ac:dyDescent="0.2">
      <c r="C20" s="1910"/>
      <c r="D20" s="23"/>
      <c r="E20" s="25"/>
      <c r="F20" s="25"/>
      <c r="G20" s="25"/>
      <c r="H20" s="1910"/>
      <c r="I20" s="1915"/>
      <c r="J20" s="1910"/>
      <c r="K20" s="1910"/>
      <c r="L20" s="1910"/>
      <c r="M20" s="23"/>
      <c r="N20" s="24"/>
      <c r="O20" s="1921"/>
      <c r="P20" s="1922"/>
      <c r="Q20" s="457"/>
      <c r="R20" s="459"/>
      <c r="S20" s="463"/>
      <c r="T20" s="1919"/>
      <c r="U20" s="1920"/>
      <c r="V20" s="23"/>
      <c r="W20" s="457"/>
      <c r="X20" s="461"/>
      <c r="Y20" s="457"/>
      <c r="Z20" s="461"/>
      <c r="AA20" s="457"/>
      <c r="AB20" s="463"/>
    </row>
    <row r="21" spans="1:31" ht="18.95" customHeight="1" x14ac:dyDescent="0.2">
      <c r="Y21" s="455"/>
      <c r="Z21" s="464" t="s">
        <v>1193</v>
      </c>
      <c r="AA21" s="455"/>
      <c r="AB21" s="464" t="s">
        <v>1193</v>
      </c>
    </row>
    <row r="22" spans="1:31" ht="18.95" customHeight="1" x14ac:dyDescent="0.2">
      <c r="A22" s="409">
        <v>1205</v>
      </c>
      <c r="B22" s="295" t="s">
        <v>1203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580">
        <v>1206</v>
      </c>
      <c r="P22" s="295" t="s">
        <v>1206</v>
      </c>
      <c r="Y22" s="17">
        <v>1</v>
      </c>
      <c r="Z22" s="17" t="s">
        <v>1192</v>
      </c>
      <c r="AA22" s="17">
        <v>1</v>
      </c>
      <c r="AB22" s="17" t="s">
        <v>1192</v>
      </c>
    </row>
    <row r="23" spans="1:31" ht="18.95" customHeight="1" x14ac:dyDescent="0.2">
      <c r="A23" s="88"/>
      <c r="B23" s="17" t="s">
        <v>770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30"/>
      <c r="P23" s="130"/>
      <c r="Y23" s="17">
        <v>2</v>
      </c>
      <c r="Z23" s="17" t="s">
        <v>1189</v>
      </c>
      <c r="AA23" s="17">
        <v>2</v>
      </c>
      <c r="AB23" s="17" t="s">
        <v>1189</v>
      </c>
    </row>
    <row r="24" spans="1:31" ht="18.95" customHeight="1" x14ac:dyDescent="0.2">
      <c r="Y24" s="17">
        <v>3</v>
      </c>
      <c r="Z24" s="17" t="s">
        <v>1190</v>
      </c>
      <c r="AA24" s="17">
        <v>3</v>
      </c>
      <c r="AB24" s="17" t="s">
        <v>1190</v>
      </c>
    </row>
    <row r="25" spans="1:31" ht="18.95" customHeight="1" x14ac:dyDescent="0.2">
      <c r="A25" s="88"/>
      <c r="C25" s="80"/>
      <c r="D25" s="80"/>
      <c r="E25" s="80"/>
      <c r="F25" s="88"/>
      <c r="G25" s="88"/>
      <c r="H25" s="88"/>
      <c r="J25" s="80"/>
      <c r="K25" s="88"/>
      <c r="L25" s="88"/>
      <c r="M25" s="80"/>
      <c r="N25" s="80"/>
      <c r="O25" s="580">
        <v>1207</v>
      </c>
      <c r="P25" s="295" t="s">
        <v>1207</v>
      </c>
      <c r="Y25" s="17">
        <v>4</v>
      </c>
      <c r="Z25" s="17" t="s">
        <v>1191</v>
      </c>
      <c r="AA25" s="17">
        <v>4</v>
      </c>
      <c r="AB25" s="17" t="s">
        <v>1191</v>
      </c>
    </row>
    <row r="27" spans="1:31" ht="18.95" customHeight="1" x14ac:dyDescent="0.2">
      <c r="B27" s="314" t="s">
        <v>1204</v>
      </c>
    </row>
    <row r="28" spans="1:31" ht="18.95" customHeight="1" x14ac:dyDescent="0.2">
      <c r="A28" s="439">
        <v>1208</v>
      </c>
      <c r="B28" s="295" t="s">
        <v>1205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403">
        <v>1209</v>
      </c>
      <c r="P28" s="295" t="s">
        <v>1418</v>
      </c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17"/>
    </row>
    <row r="29" spans="1:31" ht="18.95" customHeight="1" x14ac:dyDescent="0.2">
      <c r="B29" s="19">
        <v>1</v>
      </c>
      <c r="C29" s="17" t="s">
        <v>345</v>
      </c>
      <c r="K29" s="87"/>
      <c r="L29" s="87"/>
      <c r="M29" s="648" t="s">
        <v>9</v>
      </c>
      <c r="N29" s="648"/>
      <c r="P29" s="19">
        <v>1</v>
      </c>
      <c r="Q29" s="17" t="s">
        <v>345</v>
      </c>
      <c r="X29" s="80"/>
      <c r="Y29" s="80"/>
      <c r="Z29" s="80"/>
      <c r="AA29" s="80"/>
      <c r="AB29" s="80"/>
      <c r="AC29" s="80"/>
      <c r="AD29" s="648" t="s">
        <v>9</v>
      </c>
      <c r="AE29" s="648"/>
    </row>
    <row r="30" spans="1:31" ht="18.95" customHeight="1" x14ac:dyDescent="0.2">
      <c r="B30" s="19">
        <v>2</v>
      </c>
      <c r="C30" s="17" t="s">
        <v>544</v>
      </c>
      <c r="P30" s="19">
        <v>2</v>
      </c>
      <c r="Q30" s="17" t="s">
        <v>544</v>
      </c>
      <c r="X30" s="80"/>
      <c r="Y30" s="80"/>
      <c r="Z30" s="80"/>
      <c r="AA30" s="80"/>
      <c r="AB30" s="80"/>
      <c r="AC30" s="80"/>
      <c r="AD30" s="648"/>
      <c r="AE30" s="648"/>
    </row>
    <row r="31" spans="1:31" ht="18.95" customHeight="1" x14ac:dyDescent="0.2">
      <c r="B31" s="19">
        <v>3</v>
      </c>
      <c r="C31" s="17" t="s">
        <v>543</v>
      </c>
      <c r="P31" s="19">
        <v>3</v>
      </c>
      <c r="Q31" s="17" t="s">
        <v>543</v>
      </c>
      <c r="X31" s="87"/>
      <c r="Y31" s="87"/>
      <c r="Z31" s="87"/>
      <c r="AA31" s="87"/>
      <c r="AB31" s="87"/>
      <c r="AC31" s="87"/>
      <c r="AD31" s="87"/>
      <c r="AE31" s="87"/>
    </row>
    <row r="32" spans="1:31" ht="18.95" customHeight="1" x14ac:dyDescent="0.2">
      <c r="B32" s="19">
        <v>4</v>
      </c>
      <c r="C32" s="17" t="s">
        <v>546</v>
      </c>
      <c r="P32" s="19">
        <v>4</v>
      </c>
      <c r="Q32" s="17" t="s">
        <v>546</v>
      </c>
      <c r="X32" s="87"/>
      <c r="Y32" s="87"/>
      <c r="Z32" s="87"/>
      <c r="AA32" s="87"/>
      <c r="AB32" s="87"/>
      <c r="AC32" s="87"/>
      <c r="AD32" s="87"/>
      <c r="AE32" s="87"/>
    </row>
    <row r="33" spans="1:31" ht="18.95" customHeight="1" x14ac:dyDescent="0.2">
      <c r="B33" s="19">
        <v>5</v>
      </c>
      <c r="C33" s="17" t="s">
        <v>545</v>
      </c>
      <c r="P33" s="19">
        <v>5</v>
      </c>
      <c r="Q33" s="17" t="s">
        <v>545</v>
      </c>
    </row>
    <row r="34" spans="1:31" ht="18.95" customHeight="1" x14ac:dyDescent="0.2">
      <c r="B34" s="19">
        <v>6</v>
      </c>
      <c r="C34" s="17" t="s">
        <v>756</v>
      </c>
      <c r="F34" s="80"/>
      <c r="G34" s="80"/>
      <c r="H34" s="80"/>
      <c r="I34" s="80"/>
      <c r="J34" s="80"/>
      <c r="P34" s="19">
        <v>6</v>
      </c>
      <c r="Q34" s="17" t="s">
        <v>756</v>
      </c>
      <c r="T34" s="80"/>
      <c r="U34" s="80"/>
      <c r="V34" s="80"/>
      <c r="W34" s="80"/>
    </row>
    <row r="35" spans="1:31" ht="18.95" customHeight="1" x14ac:dyDescent="0.2">
      <c r="B35" s="19">
        <v>7</v>
      </c>
      <c r="C35" s="316" t="s">
        <v>548</v>
      </c>
      <c r="D35" s="316"/>
      <c r="E35" s="316"/>
      <c r="F35" s="316"/>
      <c r="G35" s="316"/>
      <c r="H35" s="316"/>
      <c r="I35" s="316"/>
      <c r="J35" s="316"/>
      <c r="K35" s="80"/>
      <c r="L35" s="80"/>
      <c r="M35" s="80"/>
      <c r="N35" s="80"/>
      <c r="P35" s="19">
        <v>7</v>
      </c>
      <c r="Q35" s="316" t="s">
        <v>548</v>
      </c>
      <c r="R35" s="316"/>
      <c r="S35" s="316"/>
      <c r="T35" s="316"/>
      <c r="U35" s="316"/>
      <c r="V35" s="316"/>
      <c r="W35" s="316"/>
    </row>
    <row r="36" spans="1:31" ht="18.95" customHeight="1" x14ac:dyDescent="0.2">
      <c r="B36" s="19">
        <v>8</v>
      </c>
      <c r="C36" s="17" t="s">
        <v>547</v>
      </c>
      <c r="F36" s="80"/>
      <c r="G36" s="80"/>
      <c r="H36" s="80"/>
      <c r="I36" s="80"/>
      <c r="J36" s="80"/>
      <c r="K36" s="80"/>
      <c r="L36" s="80"/>
      <c r="M36" s="80"/>
      <c r="N36" s="80"/>
      <c r="P36" s="19">
        <v>8</v>
      </c>
      <c r="Q36" s="17" t="s">
        <v>547</v>
      </c>
      <c r="T36" s="80"/>
      <c r="U36" s="80"/>
      <c r="V36" s="80"/>
      <c r="W36" s="80"/>
    </row>
    <row r="37" spans="1:31" ht="18.95" customHeight="1" x14ac:dyDescent="0.2">
      <c r="B37" s="19">
        <v>9</v>
      </c>
      <c r="C37" s="316" t="s">
        <v>757</v>
      </c>
      <c r="D37" s="316"/>
      <c r="E37" s="316"/>
      <c r="F37" s="316"/>
      <c r="G37" s="316"/>
      <c r="H37" s="316"/>
      <c r="I37" s="316"/>
      <c r="J37" s="316"/>
      <c r="K37" s="80"/>
      <c r="L37" s="80"/>
      <c r="M37" s="80"/>
      <c r="N37" s="80"/>
      <c r="P37" s="19">
        <v>9</v>
      </c>
      <c r="Q37" s="316" t="s">
        <v>757</v>
      </c>
      <c r="R37" s="80"/>
      <c r="S37" s="80"/>
      <c r="T37" s="80"/>
      <c r="U37" s="80"/>
      <c r="V37" s="316"/>
      <c r="W37" s="316"/>
    </row>
    <row r="38" spans="1:31" ht="18.9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316"/>
      <c r="L38" s="316"/>
      <c r="M38" s="316"/>
      <c r="N38" s="316"/>
      <c r="P38" s="19">
        <v>10</v>
      </c>
      <c r="Q38" s="27" t="s">
        <v>542</v>
      </c>
      <c r="R38" s="1923" t="s">
        <v>241</v>
      </c>
      <c r="S38" s="1923"/>
      <c r="T38" s="1923"/>
      <c r="U38" s="1923"/>
      <c r="V38" s="80"/>
      <c r="W38" s="80"/>
    </row>
    <row r="39" spans="1:31" ht="18.95" customHeight="1" x14ac:dyDescent="0.2">
      <c r="B39" s="19"/>
      <c r="C39" s="27"/>
      <c r="P39" s="19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1" spans="1:31" ht="18.95" customHeight="1" x14ac:dyDescent="0.2">
      <c r="P41" s="314" t="s">
        <v>1417</v>
      </c>
    </row>
    <row r="42" spans="1:31" ht="18.95" customHeight="1" x14ac:dyDescent="0.2">
      <c r="A42" s="295">
        <v>1210</v>
      </c>
      <c r="B42" s="295" t="s">
        <v>554</v>
      </c>
      <c r="O42" s="295">
        <v>1211</v>
      </c>
      <c r="P42" s="295" t="s">
        <v>556</v>
      </c>
    </row>
    <row r="43" spans="1:31" ht="18.95" customHeight="1" x14ac:dyDescent="0.2">
      <c r="B43" s="295" t="s">
        <v>555</v>
      </c>
      <c r="P43" s="295" t="s">
        <v>557</v>
      </c>
    </row>
    <row r="44" spans="1:31" ht="18.95" customHeight="1" x14ac:dyDescent="0.2">
      <c r="B44" s="17">
        <v>1</v>
      </c>
      <c r="C44" s="17" t="s">
        <v>553</v>
      </c>
      <c r="P44" s="314" t="s">
        <v>570</v>
      </c>
      <c r="Q44" s="314"/>
      <c r="R44" s="314"/>
      <c r="S44" s="314"/>
      <c r="T44" s="314"/>
      <c r="U44" s="314"/>
      <c r="V44" s="314"/>
      <c r="W44" s="314"/>
      <c r="X44" s="314"/>
      <c r="Y44" s="314" t="s">
        <v>571</v>
      </c>
    </row>
    <row r="45" spans="1:31" ht="18.95" customHeight="1" x14ac:dyDescent="0.2">
      <c r="B45" s="17">
        <v>2</v>
      </c>
      <c r="C45" s="17" t="s">
        <v>558</v>
      </c>
      <c r="P45" s="599" t="s">
        <v>567</v>
      </c>
    </row>
    <row r="46" spans="1:31" ht="18.95" customHeight="1" x14ac:dyDescent="0.2">
      <c r="B46" s="17">
        <v>3</v>
      </c>
      <c r="C46" s="17" t="s">
        <v>559</v>
      </c>
      <c r="P46" s="599" t="s">
        <v>568</v>
      </c>
    </row>
    <row r="47" spans="1:31" ht="18.95" customHeight="1" x14ac:dyDescent="0.2">
      <c r="B47" s="17">
        <v>4</v>
      </c>
      <c r="C47" s="17" t="s">
        <v>560</v>
      </c>
      <c r="P47" s="599" t="s">
        <v>569</v>
      </c>
    </row>
    <row r="49" spans="1:17" ht="18.95" customHeight="1" x14ac:dyDescent="0.2">
      <c r="A49" s="295">
        <v>1212</v>
      </c>
      <c r="B49" s="295" t="s">
        <v>1337</v>
      </c>
      <c r="O49" s="295">
        <v>1213</v>
      </c>
      <c r="P49" s="295" t="s">
        <v>1336</v>
      </c>
    </row>
    <row r="50" spans="1:17" ht="18.95" customHeight="1" x14ac:dyDescent="0.2">
      <c r="B50" s="17">
        <v>1</v>
      </c>
      <c r="C50" s="17" t="s">
        <v>553</v>
      </c>
      <c r="P50" s="17" t="s">
        <v>561</v>
      </c>
    </row>
    <row r="51" spans="1:17" ht="18.95" customHeight="1" x14ac:dyDescent="0.2">
      <c r="B51" s="17">
        <v>2</v>
      </c>
      <c r="C51" s="17" t="s">
        <v>558</v>
      </c>
      <c r="P51" s="17">
        <v>1</v>
      </c>
      <c r="Q51" s="17" t="s">
        <v>549</v>
      </c>
    </row>
    <row r="52" spans="1:17" ht="18.95" customHeight="1" x14ac:dyDescent="0.2">
      <c r="B52" s="17">
        <v>3</v>
      </c>
      <c r="C52" s="17" t="s">
        <v>559</v>
      </c>
      <c r="P52" s="17">
        <v>2</v>
      </c>
      <c r="Q52" s="17" t="s">
        <v>551</v>
      </c>
    </row>
    <row r="53" spans="1:17" ht="18.95" customHeight="1" x14ac:dyDescent="0.2">
      <c r="B53" s="17">
        <v>4</v>
      </c>
      <c r="C53" s="17" t="s">
        <v>560</v>
      </c>
      <c r="P53" s="17">
        <v>3</v>
      </c>
      <c r="Q53" s="17" t="s">
        <v>550</v>
      </c>
    </row>
    <row r="54" spans="1:17" ht="18.95" customHeight="1" x14ac:dyDescent="0.2">
      <c r="P54" s="17">
        <v>4</v>
      </c>
      <c r="Q54" s="17" t="s">
        <v>552</v>
      </c>
    </row>
    <row r="56" spans="1:17" ht="18.95" customHeight="1" x14ac:dyDescent="0.2">
      <c r="A56" s="295">
        <v>1214</v>
      </c>
      <c r="B56" s="295" t="s">
        <v>772</v>
      </c>
      <c r="O56" s="295">
        <v>1215</v>
      </c>
      <c r="P56" s="295" t="s">
        <v>562</v>
      </c>
    </row>
    <row r="57" spans="1:17" ht="18.95" customHeight="1" x14ac:dyDescent="0.2">
      <c r="B57" s="17">
        <v>1</v>
      </c>
      <c r="C57" s="17" t="s">
        <v>773</v>
      </c>
      <c r="O57" s="17">
        <v>1</v>
      </c>
      <c r="P57" s="17" t="s">
        <v>563</v>
      </c>
    </row>
    <row r="58" spans="1:17" ht="18.95" customHeight="1" x14ac:dyDescent="0.2">
      <c r="B58" s="17">
        <v>2</v>
      </c>
      <c r="C58" s="17" t="s">
        <v>774</v>
      </c>
      <c r="O58" s="17">
        <v>2</v>
      </c>
      <c r="P58" s="17" t="s">
        <v>564</v>
      </c>
    </row>
    <row r="59" spans="1:17" ht="18.95" customHeight="1" x14ac:dyDescent="0.2">
      <c r="B59" s="17">
        <v>3</v>
      </c>
      <c r="C59" s="17" t="s">
        <v>775</v>
      </c>
      <c r="O59" s="17">
        <v>3</v>
      </c>
      <c r="P59" s="17" t="s">
        <v>565</v>
      </c>
    </row>
    <row r="60" spans="1:17" ht="18.95" customHeight="1" x14ac:dyDescent="0.2">
      <c r="O60" s="17">
        <v>4</v>
      </c>
      <c r="P60" s="17" t="s">
        <v>566</v>
      </c>
    </row>
    <row r="62" spans="1:17" ht="18.95" customHeight="1" x14ac:dyDescent="0.2">
      <c r="P62" s="314" t="s">
        <v>1227</v>
      </c>
    </row>
    <row r="63" spans="1:17" ht="18.95" customHeight="1" x14ac:dyDescent="0.2">
      <c r="A63" s="295">
        <v>1216</v>
      </c>
      <c r="B63" s="295" t="s">
        <v>1219</v>
      </c>
      <c r="O63" s="295">
        <v>1217</v>
      </c>
      <c r="P63" s="295" t="s">
        <v>1228</v>
      </c>
    </row>
    <row r="64" spans="1:17" ht="18.95" customHeight="1" x14ac:dyDescent="0.2">
      <c r="B64" s="17">
        <v>1</v>
      </c>
      <c r="C64" s="17" t="s">
        <v>576</v>
      </c>
      <c r="D64" s="465" t="s">
        <v>972</v>
      </c>
      <c r="E64" s="295" t="s">
        <v>1220</v>
      </c>
      <c r="H64" s="17">
        <v>1</v>
      </c>
      <c r="I64" s="17" t="s">
        <v>1137</v>
      </c>
      <c r="N64" s="578" t="s">
        <v>579</v>
      </c>
    </row>
    <row r="65" spans="1:14" ht="18.95" customHeight="1" x14ac:dyDescent="0.2">
      <c r="B65" s="17">
        <v>2</v>
      </c>
      <c r="C65" s="17" t="s">
        <v>577</v>
      </c>
      <c r="H65" s="17">
        <v>2</v>
      </c>
      <c r="I65" s="17" t="s">
        <v>1168</v>
      </c>
      <c r="N65" s="578" t="s">
        <v>579</v>
      </c>
    </row>
    <row r="66" spans="1:14" ht="18.95" customHeight="1" x14ac:dyDescent="0.2">
      <c r="H66" s="17">
        <v>3</v>
      </c>
      <c r="I66" s="17" t="s">
        <v>1169</v>
      </c>
      <c r="N66" s="578" t="s">
        <v>579</v>
      </c>
    </row>
    <row r="67" spans="1:14" ht="18.95" customHeight="1" x14ac:dyDescent="0.2">
      <c r="H67" s="17">
        <v>4</v>
      </c>
      <c r="I67" s="17" t="s">
        <v>1221</v>
      </c>
      <c r="N67" s="578" t="s">
        <v>579</v>
      </c>
    </row>
    <row r="68" spans="1:14" ht="18.95" customHeight="1" x14ac:dyDescent="0.2">
      <c r="H68" s="17">
        <v>5</v>
      </c>
      <c r="I68" s="17" t="s">
        <v>1222</v>
      </c>
      <c r="N68" s="578" t="s">
        <v>579</v>
      </c>
    </row>
    <row r="69" spans="1:14" ht="18.95" customHeight="1" x14ac:dyDescent="0.2">
      <c r="H69" s="17">
        <v>6</v>
      </c>
      <c r="I69" s="17" t="s">
        <v>1223</v>
      </c>
      <c r="N69" s="578" t="s">
        <v>579</v>
      </c>
    </row>
    <row r="70" spans="1:14" ht="18.95" customHeight="1" x14ac:dyDescent="0.2">
      <c r="H70" s="17">
        <v>7</v>
      </c>
      <c r="I70" s="17" t="s">
        <v>1224</v>
      </c>
      <c r="N70" s="578" t="s">
        <v>579</v>
      </c>
    </row>
    <row r="71" spans="1:14" ht="18.95" customHeight="1" x14ac:dyDescent="0.2">
      <c r="H71" s="17">
        <v>8</v>
      </c>
      <c r="I71" s="17" t="s">
        <v>1225</v>
      </c>
      <c r="N71" s="578" t="s">
        <v>579</v>
      </c>
    </row>
    <row r="72" spans="1:14" ht="18.95" customHeight="1" x14ac:dyDescent="0.2">
      <c r="H72" s="17">
        <v>9</v>
      </c>
      <c r="I72" s="17" t="s">
        <v>1226</v>
      </c>
      <c r="N72" s="578" t="s">
        <v>579</v>
      </c>
    </row>
    <row r="75" spans="1:14" ht="18.95" customHeight="1" x14ac:dyDescent="0.2">
      <c r="A75" s="295" t="s">
        <v>1498</v>
      </c>
      <c r="B75" s="295" t="s">
        <v>1510</v>
      </c>
    </row>
    <row r="76" spans="1:14" ht="18.95" customHeight="1" x14ac:dyDescent="0.2">
      <c r="B76" s="314" t="s">
        <v>343</v>
      </c>
      <c r="F76" s="87"/>
      <c r="G76" s="87"/>
      <c r="H76" s="87"/>
      <c r="I76" s="87"/>
      <c r="J76" s="87"/>
      <c r="K76" s="87"/>
      <c r="L76" s="87"/>
      <c r="M76" s="87"/>
      <c r="N76" s="87"/>
    </row>
    <row r="77" spans="1:14" ht="18.95" customHeight="1" x14ac:dyDescent="0.2">
      <c r="B77" s="19">
        <v>1</v>
      </c>
      <c r="C77" s="17" t="s">
        <v>779</v>
      </c>
      <c r="F77" s="87"/>
      <c r="G77" s="87"/>
      <c r="H77" s="87"/>
      <c r="I77" s="87"/>
      <c r="J77" s="87"/>
      <c r="K77" s="87"/>
      <c r="L77" s="87"/>
      <c r="M77" s="87"/>
      <c r="N77" s="87"/>
    </row>
    <row r="78" spans="1:14" ht="18.95" customHeight="1" x14ac:dyDescent="0.2">
      <c r="B78" s="19">
        <v>2</v>
      </c>
      <c r="C78" s="17" t="s">
        <v>347</v>
      </c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8.95" customHeight="1" x14ac:dyDescent="0.2">
      <c r="B79" s="19">
        <v>3</v>
      </c>
      <c r="C79" s="17" t="s">
        <v>348</v>
      </c>
    </row>
    <row r="80" spans="1:14" ht="18.95" customHeight="1" x14ac:dyDescent="0.2">
      <c r="B80" s="19">
        <v>4</v>
      </c>
      <c r="C80" s="17" t="s">
        <v>780</v>
      </c>
      <c r="D80" s="17" t="s">
        <v>781</v>
      </c>
    </row>
    <row r="82" spans="1:20" ht="18.95" customHeight="1" x14ac:dyDescent="0.2">
      <c r="B82" s="17" t="s">
        <v>1420</v>
      </c>
    </row>
    <row r="83" spans="1:20" ht="18.95" customHeight="1" x14ac:dyDescent="0.2">
      <c r="A83" s="295" t="s">
        <v>1499</v>
      </c>
      <c r="B83" s="295" t="s">
        <v>1421</v>
      </c>
      <c r="O83" s="295">
        <v>1219</v>
      </c>
      <c r="P83" s="295" t="s">
        <v>1512</v>
      </c>
    </row>
    <row r="84" spans="1:20" ht="18.95" customHeight="1" x14ac:dyDescent="0.2">
      <c r="B84" s="17" t="s">
        <v>1422</v>
      </c>
      <c r="P84" s="87">
        <v>1</v>
      </c>
      <c r="Q84" s="17" t="s">
        <v>782</v>
      </c>
    </row>
    <row r="85" spans="1:20" ht="18.95" customHeight="1" x14ac:dyDescent="0.2">
      <c r="A85" s="17">
        <v>1</v>
      </c>
      <c r="B85" s="17" t="s">
        <v>1423</v>
      </c>
      <c r="O85" s="87"/>
      <c r="P85" s="87">
        <v>2</v>
      </c>
      <c r="Q85" s="17" t="s">
        <v>783</v>
      </c>
    </row>
    <row r="86" spans="1:20" ht="18.95" customHeight="1" x14ac:dyDescent="0.2">
      <c r="A86" s="17">
        <v>2</v>
      </c>
      <c r="B86" s="17" t="s">
        <v>1424</v>
      </c>
      <c r="P86" s="17">
        <v>3</v>
      </c>
      <c r="Q86" s="17" t="s">
        <v>784</v>
      </c>
    </row>
    <row r="87" spans="1:20" ht="18.95" customHeight="1" x14ac:dyDescent="0.2">
      <c r="A87" s="17">
        <v>3</v>
      </c>
      <c r="B87" s="17" t="s">
        <v>1425</v>
      </c>
      <c r="O87" s="19"/>
      <c r="P87" s="87">
        <v>4</v>
      </c>
      <c r="Q87" s="17" t="s">
        <v>785</v>
      </c>
    </row>
    <row r="88" spans="1:20" ht="18.95" customHeight="1" x14ac:dyDescent="0.2">
      <c r="A88" s="17">
        <v>4</v>
      </c>
      <c r="B88" s="17" t="s">
        <v>1054</v>
      </c>
      <c r="D88" s="17" t="s">
        <v>1426</v>
      </c>
    </row>
    <row r="89" spans="1:20" ht="18.95" customHeight="1" x14ac:dyDescent="0.2">
      <c r="D89" s="17" t="s">
        <v>989</v>
      </c>
    </row>
    <row r="90" spans="1:20" ht="18.95" customHeight="1" x14ac:dyDescent="0.2">
      <c r="B90" s="295" t="s">
        <v>1511</v>
      </c>
    </row>
    <row r="92" spans="1:20" ht="18.95" customHeight="1" x14ac:dyDescent="0.2">
      <c r="A92" s="17" t="s">
        <v>1381</v>
      </c>
    </row>
    <row r="93" spans="1:20" s="579" customFormat="1" ht="15.75" x14ac:dyDescent="0.2">
      <c r="A93" s="295">
        <v>1220</v>
      </c>
      <c r="B93" s="295" t="s">
        <v>1194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346"/>
      <c r="Q93" s="17"/>
      <c r="R93" s="17"/>
      <c r="S93" s="17"/>
      <c r="T93" s="17"/>
    </row>
    <row r="94" spans="1:20" s="579" customFormat="1" ht="15.75" x14ac:dyDescent="0.2">
      <c r="A94" s="17">
        <v>1</v>
      </c>
      <c r="B94" s="17" t="s">
        <v>346</v>
      </c>
      <c r="C94" s="17"/>
      <c r="D94" s="17" t="s">
        <v>572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346"/>
      <c r="Q94" s="17"/>
      <c r="R94" s="17"/>
      <c r="S94" s="17"/>
      <c r="T94" s="17"/>
    </row>
    <row r="95" spans="1:20" s="579" customFormat="1" ht="15.75" x14ac:dyDescent="0.2">
      <c r="A95" s="17">
        <v>2</v>
      </c>
      <c r="B95" s="17" t="s">
        <v>4</v>
      </c>
      <c r="C95" s="17"/>
      <c r="D95" s="17" t="s">
        <v>771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346"/>
      <c r="Q95" s="17"/>
      <c r="R95" s="17"/>
      <c r="S95" s="17"/>
      <c r="T95" s="17"/>
    </row>
    <row r="96" spans="1:20" s="579" customFormat="1" ht="15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346"/>
      <c r="Q96" s="17"/>
      <c r="R96" s="17"/>
      <c r="S96" s="17"/>
      <c r="T96" s="17"/>
    </row>
    <row r="97" spans="1:20" s="579" customFormat="1" ht="15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346"/>
      <c r="Q97" s="17"/>
      <c r="R97" s="17"/>
      <c r="S97" s="17"/>
      <c r="T97" s="17"/>
    </row>
    <row r="98" spans="1:20" s="579" customFormat="1" ht="15.75" x14ac:dyDescent="0.2">
      <c r="A98" s="314"/>
      <c r="B98" s="314" t="s">
        <v>1229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346"/>
      <c r="Q98" s="17"/>
      <c r="R98" s="17"/>
      <c r="S98" s="17"/>
      <c r="T98" s="17"/>
    </row>
    <row r="99" spans="1:20" s="579" customFormat="1" ht="15.75" x14ac:dyDescent="0.2">
      <c r="A99" s="403" t="s">
        <v>1502</v>
      </c>
      <c r="B99" s="295" t="s">
        <v>759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T99" s="17"/>
    </row>
    <row r="100" spans="1:20" s="579" customFormat="1" ht="15.75" x14ac:dyDescent="0.2">
      <c r="A100" s="17">
        <v>1</v>
      </c>
      <c r="B100" s="17" t="s">
        <v>346</v>
      </c>
      <c r="C100" s="346" t="s">
        <v>579</v>
      </c>
      <c r="D100" s="295" t="s">
        <v>1500</v>
      </c>
      <c r="E100" s="17"/>
      <c r="G100" s="17">
        <v>1</v>
      </c>
      <c r="H100" s="17" t="s">
        <v>761</v>
      </c>
      <c r="I100" s="17"/>
      <c r="J100" s="17"/>
      <c r="K100" s="17"/>
      <c r="L100" s="17"/>
      <c r="M100" s="17"/>
      <c r="N100" s="17"/>
      <c r="T100" s="17"/>
    </row>
    <row r="101" spans="1:20" s="579" customFormat="1" ht="15" x14ac:dyDescent="0.2">
      <c r="A101" s="17">
        <v>2</v>
      </c>
      <c r="B101" s="17" t="s">
        <v>4</v>
      </c>
      <c r="C101" s="17"/>
      <c r="D101" s="17"/>
      <c r="E101" s="17"/>
      <c r="G101" s="17">
        <v>2</v>
      </c>
      <c r="H101" s="17" t="s">
        <v>762</v>
      </c>
      <c r="I101" s="17"/>
      <c r="J101" s="17"/>
      <c r="K101" s="17"/>
      <c r="L101" s="17"/>
      <c r="M101" s="17"/>
      <c r="N101" s="17"/>
      <c r="T101" s="17"/>
    </row>
    <row r="102" spans="1:20" s="579" customFormat="1" ht="15.75" x14ac:dyDescent="0.2">
      <c r="A102" s="17"/>
      <c r="B102" s="346" t="s">
        <v>764</v>
      </c>
      <c r="C102" s="17"/>
      <c r="D102" s="17"/>
      <c r="E102" s="17"/>
      <c r="G102" s="17">
        <v>3</v>
      </c>
      <c r="H102" s="17" t="s">
        <v>767</v>
      </c>
      <c r="I102" s="17" t="s">
        <v>769</v>
      </c>
      <c r="J102" s="17"/>
      <c r="K102" s="17"/>
      <c r="L102" s="17"/>
      <c r="M102" s="17"/>
      <c r="N102" s="17"/>
      <c r="T102" s="17"/>
    </row>
    <row r="103" spans="1:20" s="579" customFormat="1" ht="15.75" x14ac:dyDescent="0.2">
      <c r="A103" s="17"/>
      <c r="B103" s="34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T103" s="17"/>
    </row>
    <row r="104" spans="1:20" s="579" customFormat="1" ht="15.75" x14ac:dyDescent="0.2">
      <c r="A104" s="403" t="s">
        <v>1501</v>
      </c>
      <c r="B104" s="295" t="s">
        <v>760</v>
      </c>
      <c r="C104" s="17"/>
      <c r="D104" s="17"/>
      <c r="E104" s="17"/>
    </row>
    <row r="105" spans="1:20" s="579" customFormat="1" ht="15" x14ac:dyDescent="0.2">
      <c r="A105" s="17">
        <v>1</v>
      </c>
      <c r="B105" s="17" t="s">
        <v>765</v>
      </c>
      <c r="C105" s="17"/>
      <c r="D105" s="17"/>
      <c r="E105" s="17"/>
    </row>
    <row r="106" spans="1:20" s="579" customFormat="1" ht="15" x14ac:dyDescent="0.2">
      <c r="A106" s="17">
        <v>2</v>
      </c>
      <c r="B106" s="17" t="s">
        <v>766</v>
      </c>
      <c r="C106" s="17"/>
      <c r="D106" s="17"/>
      <c r="E106" s="17"/>
    </row>
    <row r="107" spans="1:20" s="579" customFormat="1" ht="15" x14ac:dyDescent="0.2">
      <c r="A107" s="17">
        <v>2</v>
      </c>
      <c r="B107" s="17" t="s">
        <v>767</v>
      </c>
      <c r="C107" s="17" t="s">
        <v>768</v>
      </c>
      <c r="D107" s="17"/>
      <c r="E107" s="17"/>
    </row>
    <row r="108" spans="1:20" s="579" customFormat="1" ht="15" x14ac:dyDescent="0.2">
      <c r="A108" s="17"/>
      <c r="B108" s="17"/>
      <c r="C108" s="17" t="s">
        <v>768</v>
      </c>
      <c r="D108" s="17"/>
      <c r="E108" s="17"/>
    </row>
    <row r="109" spans="1:20" s="579" customFormat="1" ht="12.75" x14ac:dyDescent="0.2"/>
    <row r="111" spans="1:20" ht="18.95" customHeight="1" x14ac:dyDescent="0.2">
      <c r="A111" s="295">
        <v>1222</v>
      </c>
      <c r="B111" s="295" t="s">
        <v>575</v>
      </c>
      <c r="O111" s="295">
        <v>1223</v>
      </c>
      <c r="P111" s="295" t="s">
        <v>582</v>
      </c>
    </row>
    <row r="112" spans="1:20" ht="18.95" customHeight="1" x14ac:dyDescent="0.2">
      <c r="B112" s="17" t="s">
        <v>573</v>
      </c>
      <c r="J112" s="17" t="s">
        <v>576</v>
      </c>
      <c r="K112" s="17" t="s">
        <v>577</v>
      </c>
      <c r="O112" s="17">
        <v>1</v>
      </c>
      <c r="P112" s="17" t="s">
        <v>786</v>
      </c>
    </row>
    <row r="113" spans="1:16" ht="18.95" customHeight="1" x14ac:dyDescent="0.2">
      <c r="B113" s="17" t="s">
        <v>574</v>
      </c>
      <c r="J113" s="17" t="s">
        <v>576</v>
      </c>
      <c r="K113" s="17" t="s">
        <v>577</v>
      </c>
      <c r="O113" s="17">
        <v>2</v>
      </c>
      <c r="P113" s="17" t="s">
        <v>583</v>
      </c>
    </row>
    <row r="114" spans="1:16" ht="18.95" customHeight="1" x14ac:dyDescent="0.2">
      <c r="O114" s="17">
        <v>3</v>
      </c>
      <c r="P114" s="17" t="s">
        <v>584</v>
      </c>
    </row>
    <row r="115" spans="1:16" ht="18.95" customHeight="1" x14ac:dyDescent="0.2">
      <c r="O115" s="17">
        <v>4</v>
      </c>
      <c r="P115" s="17" t="s">
        <v>585</v>
      </c>
    </row>
    <row r="116" spans="1:16" ht="18.95" customHeight="1" x14ac:dyDescent="0.2">
      <c r="O116" s="17">
        <v>5</v>
      </c>
      <c r="P116" s="17" t="s">
        <v>787</v>
      </c>
    </row>
    <row r="117" spans="1:16" ht="18.95" customHeight="1" x14ac:dyDescent="0.2">
      <c r="A117" s="295">
        <v>1224</v>
      </c>
      <c r="B117" s="295" t="s">
        <v>788</v>
      </c>
    </row>
    <row r="118" spans="1:16" ht="18.95" customHeight="1" x14ac:dyDescent="0.2">
      <c r="B118" s="295" t="s">
        <v>789</v>
      </c>
    </row>
    <row r="120" spans="1:16" ht="18.95" customHeight="1" x14ac:dyDescent="0.2">
      <c r="B120" s="17" t="s">
        <v>580</v>
      </c>
      <c r="H120" s="17" t="s">
        <v>581</v>
      </c>
    </row>
    <row r="121" spans="1:16" ht="18.95" customHeight="1" x14ac:dyDescent="0.2">
      <c r="B121" s="17" t="s">
        <v>790</v>
      </c>
      <c r="H121" s="17" t="s">
        <v>790</v>
      </c>
    </row>
    <row r="122" spans="1:16" ht="18.95" customHeight="1" x14ac:dyDescent="0.2">
      <c r="B122" s="17" t="s">
        <v>790</v>
      </c>
      <c r="H122" s="17" t="s">
        <v>790</v>
      </c>
    </row>
    <row r="123" spans="1:16" ht="18.95" customHeight="1" x14ac:dyDescent="0.2">
      <c r="B123" s="17" t="s">
        <v>790</v>
      </c>
      <c r="H123" s="17" t="s">
        <v>790</v>
      </c>
    </row>
    <row r="130" spans="14:16" ht="18.95" customHeight="1" x14ac:dyDescent="0.2">
      <c r="N130" s="253"/>
      <c r="O130" s="253"/>
      <c r="P130" s="253"/>
    </row>
    <row r="131" spans="14:16" ht="18.95" customHeight="1" x14ac:dyDescent="0.2">
      <c r="N131" s="253"/>
      <c r="O131" s="253"/>
      <c r="P131" s="253"/>
    </row>
    <row r="132" spans="14:16" ht="18.95" customHeight="1" x14ac:dyDescent="0.2">
      <c r="N132" s="253"/>
      <c r="O132" s="253"/>
      <c r="P132" s="253"/>
    </row>
  </sheetData>
  <mergeCells count="55">
    <mergeCell ref="O19:P20"/>
    <mergeCell ref="W5:X12"/>
    <mergeCell ref="T19:U20"/>
    <mergeCell ref="Y5:Z12"/>
    <mergeCell ref="T12:U12"/>
    <mergeCell ref="AA5:AB12"/>
    <mergeCell ref="M5:N12"/>
    <mergeCell ref="Q5:S6"/>
    <mergeCell ref="Q7:S8"/>
    <mergeCell ref="Q9:S10"/>
    <mergeCell ref="Q11:S11"/>
    <mergeCell ref="O5:P12"/>
    <mergeCell ref="T5:U6"/>
    <mergeCell ref="T7:U7"/>
    <mergeCell ref="T8:U8"/>
    <mergeCell ref="T9:U9"/>
    <mergeCell ref="T10:U10"/>
    <mergeCell ref="T11:U11"/>
    <mergeCell ref="R38:U38"/>
    <mergeCell ref="C13:C14"/>
    <mergeCell ref="H13:H14"/>
    <mergeCell ref="I13:I14"/>
    <mergeCell ref="J13:J14"/>
    <mergeCell ref="K13:K14"/>
    <mergeCell ref="L13:L14"/>
    <mergeCell ref="C15:C16"/>
    <mergeCell ref="H15:H16"/>
    <mergeCell ref="T15:U16"/>
    <mergeCell ref="L15:L16"/>
    <mergeCell ref="C17:C18"/>
    <mergeCell ref="H17:H18"/>
    <mergeCell ref="I17:I18"/>
    <mergeCell ref="J17:J18"/>
    <mergeCell ref="K17:K18"/>
    <mergeCell ref="C19:C20"/>
    <mergeCell ref="H19:H20"/>
    <mergeCell ref="I19:I20"/>
    <mergeCell ref="J19:J20"/>
    <mergeCell ref="K19:K20"/>
    <mergeCell ref="L19:L20"/>
    <mergeCell ref="H6:L6"/>
    <mergeCell ref="V5:V12"/>
    <mergeCell ref="Q13:Q14"/>
    <mergeCell ref="R13:R14"/>
    <mergeCell ref="S13:S14"/>
    <mergeCell ref="T13:T14"/>
    <mergeCell ref="U13:U14"/>
    <mergeCell ref="I15:I16"/>
    <mergeCell ref="J15:J16"/>
    <mergeCell ref="K15:K16"/>
    <mergeCell ref="T17:U18"/>
    <mergeCell ref="L17:L18"/>
    <mergeCell ref="O13:P14"/>
    <mergeCell ref="O15:P16"/>
    <mergeCell ref="O17:P18"/>
  </mergeCells>
  <printOptions horizontalCentered="1" verticalCentered="1"/>
  <pageMargins left="0" right="0" top="0" bottom="0" header="0" footer="0"/>
  <pageSetup paperSize="9" scale="4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98"/>
  <sheetViews>
    <sheetView view="pageBreakPreview" topLeftCell="A28" zoomScale="74" zoomScaleNormal="100" zoomScaleSheetLayoutView="74" workbookViewId="0">
      <selection activeCell="P46" sqref="P46"/>
    </sheetView>
  </sheetViews>
  <sheetFormatPr baseColWidth="10" defaultColWidth="6.7109375" defaultRowHeight="18.95" customHeight="1" x14ac:dyDescent="0.2"/>
  <cols>
    <col min="1" max="1" width="7.7109375" style="17" customWidth="1"/>
    <col min="2" max="3" width="6.7109375" style="17"/>
    <col min="4" max="4" width="12.85546875" style="17" customWidth="1"/>
    <col min="5" max="5" width="8.85546875" style="17" customWidth="1"/>
    <col min="6" max="6" width="9" style="17" customWidth="1"/>
    <col min="7" max="7" width="10.28515625" style="17" customWidth="1"/>
    <col min="8" max="8" width="10" style="17" customWidth="1"/>
    <col min="9" max="9" width="6.7109375" style="17"/>
    <col min="10" max="10" width="13.5703125" style="17" customWidth="1"/>
    <col min="11" max="12" width="6.7109375" style="17"/>
    <col min="13" max="13" width="11" style="17" customWidth="1"/>
    <col min="14" max="14" width="11.140625" style="439" customWidth="1"/>
    <col min="15" max="15" width="6.7109375" style="17"/>
    <col min="16" max="16" width="14.5703125" style="17" customWidth="1"/>
    <col min="17" max="17" width="12.140625" style="17" customWidth="1"/>
    <col min="18" max="18" width="8.5703125" style="17" customWidth="1"/>
    <col min="19" max="19" width="7.5703125" style="17" customWidth="1"/>
    <col min="20" max="21" width="6.7109375" style="17"/>
    <col min="22" max="22" width="11" style="17" customWidth="1"/>
    <col min="23" max="23" width="7.7109375" style="17" customWidth="1"/>
    <col min="24" max="24" width="11.7109375" style="17" customWidth="1"/>
    <col min="25" max="25" width="10.5703125" style="17" customWidth="1"/>
    <col min="26" max="26" width="12.140625" style="17" customWidth="1"/>
    <col min="27" max="27" width="14" style="17" customWidth="1"/>
    <col min="28" max="28" width="13.7109375" style="17" customWidth="1"/>
    <col min="29" max="29" width="12.42578125" style="17" customWidth="1"/>
    <col min="30" max="16384" width="6.7109375" style="17"/>
  </cols>
  <sheetData>
    <row r="1" spans="1:27" s="520" customFormat="1" ht="18.95" customHeight="1" x14ac:dyDescent="0.2">
      <c r="A1" s="517" t="s">
        <v>831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26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</row>
    <row r="2" spans="1:27" ht="18.95" customHeight="1" x14ac:dyDescent="0.2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</row>
    <row r="3" spans="1:27" ht="18.95" customHeight="1" x14ac:dyDescent="0.2">
      <c r="A3" s="399">
        <v>1301</v>
      </c>
      <c r="B3" s="399" t="s">
        <v>1044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439">
        <v>1302</v>
      </c>
      <c r="O3" s="399" t="s">
        <v>1058</v>
      </c>
      <c r="P3" s="398"/>
      <c r="Q3" s="398"/>
      <c r="R3" s="398"/>
      <c r="S3" s="398"/>
      <c r="T3" s="398"/>
      <c r="U3" s="398"/>
      <c r="V3" s="398"/>
      <c r="W3" s="295" t="s">
        <v>1043</v>
      </c>
      <c r="X3" s="295" t="s">
        <v>1046</v>
      </c>
      <c r="Y3" s="398"/>
      <c r="Z3" s="398"/>
    </row>
    <row r="4" spans="1:27" ht="18.95" customHeight="1" x14ac:dyDescent="0.2">
      <c r="A4" s="399"/>
      <c r="B4" s="398">
        <v>1</v>
      </c>
      <c r="C4" s="398" t="s">
        <v>587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O4" s="398">
        <v>1</v>
      </c>
      <c r="P4" s="398" t="s">
        <v>587</v>
      </c>
      <c r="Q4" s="398"/>
      <c r="R4" s="398"/>
      <c r="S4" s="398"/>
      <c r="T4" s="398"/>
      <c r="U4" s="398"/>
      <c r="V4" s="410" t="s">
        <v>579</v>
      </c>
      <c r="W4" s="398"/>
      <c r="X4" s="398"/>
      <c r="Y4" s="398"/>
      <c r="Z4" s="398"/>
    </row>
    <row r="5" spans="1:27" ht="18.95" customHeight="1" x14ac:dyDescent="0.2">
      <c r="A5" s="399"/>
      <c r="B5" s="398">
        <v>2</v>
      </c>
      <c r="C5" s="398" t="s">
        <v>588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O5" s="398">
        <v>2</v>
      </c>
      <c r="P5" s="398" t="s">
        <v>588</v>
      </c>
      <c r="Q5" s="398"/>
      <c r="R5" s="398"/>
      <c r="S5" s="398"/>
      <c r="T5" s="398"/>
      <c r="U5" s="398"/>
      <c r="V5" s="410" t="s">
        <v>579</v>
      </c>
      <c r="W5" s="398"/>
      <c r="X5" s="398"/>
      <c r="Y5" s="398"/>
      <c r="Z5" s="398"/>
    </row>
    <row r="6" spans="1:27" ht="18.95" customHeight="1" x14ac:dyDescent="0.2">
      <c r="A6" s="399"/>
      <c r="B6" s="398">
        <v>3</v>
      </c>
      <c r="C6" s="398" t="s">
        <v>586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O6" s="398">
        <v>3</v>
      </c>
      <c r="P6" s="398" t="s">
        <v>586</v>
      </c>
      <c r="Q6" s="398"/>
      <c r="R6" s="398"/>
      <c r="S6" s="398"/>
      <c r="T6" s="398"/>
      <c r="U6" s="398"/>
      <c r="V6" s="410" t="s">
        <v>579</v>
      </c>
      <c r="W6" s="398"/>
      <c r="X6" s="398"/>
      <c r="Y6" s="398"/>
      <c r="Z6" s="398"/>
    </row>
    <row r="7" spans="1:27" ht="18.95" customHeight="1" x14ac:dyDescent="0.2">
      <c r="A7" s="399"/>
      <c r="B7" s="398">
        <v>4</v>
      </c>
      <c r="C7" s="398" t="s">
        <v>589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O7" s="398">
        <v>4</v>
      </c>
      <c r="P7" s="398" t="s">
        <v>589</v>
      </c>
      <c r="Q7" s="398"/>
      <c r="R7" s="398"/>
      <c r="S7" s="398"/>
      <c r="T7" s="398"/>
      <c r="U7" s="398"/>
      <c r="V7" s="410" t="s">
        <v>579</v>
      </c>
      <c r="W7" s="398"/>
      <c r="X7" s="398"/>
      <c r="Y7" s="398"/>
      <c r="Z7" s="398"/>
    </row>
    <row r="8" spans="1:27" ht="18.95" customHeight="1" x14ac:dyDescent="0.2">
      <c r="A8" s="399"/>
      <c r="B8" s="398">
        <v>5</v>
      </c>
      <c r="C8" s="398" t="s">
        <v>590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O8" s="398">
        <v>5</v>
      </c>
      <c r="P8" s="398" t="s">
        <v>590</v>
      </c>
      <c r="Q8" s="398"/>
      <c r="R8" s="398"/>
      <c r="S8" s="398"/>
      <c r="T8" s="398"/>
      <c r="U8" s="398"/>
      <c r="V8" s="410" t="s">
        <v>579</v>
      </c>
      <c r="W8" s="398"/>
      <c r="X8" s="398"/>
      <c r="Y8" s="398"/>
      <c r="Z8" s="398"/>
    </row>
    <row r="9" spans="1:27" ht="18.95" customHeight="1" x14ac:dyDescent="0.2">
      <c r="A9" s="399"/>
      <c r="B9" s="398">
        <v>6</v>
      </c>
      <c r="C9" s="398" t="s">
        <v>834</v>
      </c>
      <c r="D9" s="398"/>
      <c r="E9" s="398"/>
      <c r="F9" s="398"/>
      <c r="G9" s="398"/>
      <c r="H9" s="398"/>
      <c r="I9" s="398"/>
      <c r="J9" s="398"/>
      <c r="K9" s="398"/>
      <c r="L9" s="398"/>
      <c r="M9" s="398"/>
      <c r="O9" s="398">
        <v>6</v>
      </c>
      <c r="P9" s="398" t="s">
        <v>834</v>
      </c>
      <c r="Q9" s="398"/>
      <c r="R9" s="398"/>
      <c r="S9" s="398"/>
      <c r="T9" s="398"/>
      <c r="U9" s="398"/>
      <c r="V9" s="410" t="s">
        <v>579</v>
      </c>
      <c r="W9" s="398"/>
      <c r="X9" s="398"/>
      <c r="Y9" s="398"/>
      <c r="Z9" s="398"/>
    </row>
    <row r="10" spans="1:27" ht="18.95" customHeight="1" x14ac:dyDescent="0.2">
      <c r="A10" s="399"/>
      <c r="B10" s="398">
        <v>7</v>
      </c>
      <c r="C10" s="398" t="s">
        <v>835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O10" s="398">
        <v>7</v>
      </c>
      <c r="P10" s="398" t="s">
        <v>835</v>
      </c>
      <c r="Q10" s="398"/>
      <c r="R10" s="398"/>
      <c r="S10" s="398"/>
      <c r="T10" s="398"/>
      <c r="U10" s="398"/>
      <c r="V10" s="410" t="s">
        <v>579</v>
      </c>
      <c r="W10" s="398"/>
      <c r="X10" s="398"/>
      <c r="Y10" s="398"/>
      <c r="Z10" s="398"/>
    </row>
    <row r="11" spans="1:27" ht="18.95" customHeight="1" x14ac:dyDescent="0.2">
      <c r="A11" s="398"/>
      <c r="B11" s="398">
        <v>8</v>
      </c>
      <c r="C11" s="398" t="s">
        <v>39</v>
      </c>
      <c r="D11" s="398"/>
      <c r="E11" s="398" t="s">
        <v>768</v>
      </c>
      <c r="F11" s="398"/>
      <c r="G11" s="398"/>
      <c r="H11" s="398"/>
      <c r="I11" s="398"/>
      <c r="J11" s="398"/>
      <c r="K11" s="398"/>
      <c r="L11" s="398"/>
      <c r="M11" s="398"/>
      <c r="O11" s="398">
        <v>8</v>
      </c>
      <c r="P11" s="398" t="s">
        <v>39</v>
      </c>
      <c r="Q11" s="398"/>
      <c r="R11" s="398" t="s">
        <v>768</v>
      </c>
      <c r="S11" s="398"/>
      <c r="T11" s="398"/>
      <c r="U11" s="398"/>
      <c r="V11" s="410" t="s">
        <v>579</v>
      </c>
      <c r="W11" s="398"/>
      <c r="X11" s="398"/>
      <c r="Y11" s="398"/>
      <c r="Z11" s="398"/>
    </row>
    <row r="12" spans="1:27" ht="18.95" customHeight="1" x14ac:dyDescent="0.2">
      <c r="A12" s="398"/>
      <c r="B12" s="398">
        <v>9</v>
      </c>
      <c r="C12" s="398" t="s">
        <v>1</v>
      </c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O12" s="398">
        <v>9</v>
      </c>
      <c r="P12" s="398" t="s">
        <v>1</v>
      </c>
      <c r="Q12" s="398"/>
      <c r="R12" s="398"/>
      <c r="S12" s="398"/>
      <c r="T12" s="398"/>
      <c r="U12" s="398"/>
      <c r="V12" s="410"/>
      <c r="W12" s="398"/>
      <c r="X12" s="398"/>
      <c r="Y12" s="398"/>
      <c r="Z12" s="398"/>
    </row>
    <row r="13" spans="1:27" ht="18.95" customHeight="1" x14ac:dyDescent="0.2">
      <c r="A13" s="398"/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</row>
    <row r="14" spans="1:27" ht="18.95" customHeight="1" x14ac:dyDescent="0.2">
      <c r="A14" s="398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O14" s="454" t="s">
        <v>1052</v>
      </c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</row>
    <row r="15" spans="1:27" ht="18.95" customHeight="1" x14ac:dyDescent="0.2">
      <c r="A15" s="439">
        <v>1304</v>
      </c>
      <c r="B15" s="295" t="s">
        <v>839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439">
        <v>1303</v>
      </c>
      <c r="O15" s="399" t="s">
        <v>836</v>
      </c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</row>
    <row r="16" spans="1:27" ht="18.95" customHeight="1" x14ac:dyDescent="0.2">
      <c r="A16" s="441"/>
      <c r="B16" s="19">
        <v>1</v>
      </c>
      <c r="C16" s="17" t="s">
        <v>81</v>
      </c>
      <c r="D16" s="400"/>
      <c r="E16" s="400"/>
      <c r="F16" s="400"/>
      <c r="G16" s="400"/>
      <c r="H16" s="295"/>
      <c r="I16" s="295"/>
      <c r="J16" s="295"/>
      <c r="K16" s="295"/>
      <c r="L16" s="295"/>
      <c r="M16" s="295"/>
      <c r="O16" s="398">
        <v>1</v>
      </c>
      <c r="P16" s="398" t="s">
        <v>837</v>
      </c>
      <c r="Q16" s="398"/>
      <c r="R16" s="398"/>
      <c r="S16" s="398"/>
      <c r="T16" s="398"/>
      <c r="U16" s="398"/>
      <c r="W16" s="410" t="s">
        <v>579</v>
      </c>
      <c r="X16" s="454" t="s">
        <v>1057</v>
      </c>
      <c r="Y16" s="398"/>
      <c r="Z16" s="398"/>
      <c r="AA16" s="398"/>
    </row>
    <row r="17" spans="1:27" ht="18.95" customHeight="1" x14ac:dyDescent="0.2">
      <c r="A17" s="441"/>
      <c r="B17" s="19">
        <v>2</v>
      </c>
      <c r="C17" s="17" t="s">
        <v>4</v>
      </c>
      <c r="E17" s="295"/>
      <c r="H17" s="294"/>
      <c r="I17" s="294"/>
      <c r="J17" s="294"/>
      <c r="K17" s="294"/>
      <c r="L17" s="294"/>
      <c r="M17" s="294"/>
      <c r="O17" s="398">
        <v>2</v>
      </c>
      <c r="P17" s="398" t="s">
        <v>1053</v>
      </c>
      <c r="Q17" s="398"/>
      <c r="R17" s="398"/>
      <c r="S17" s="398"/>
      <c r="T17" s="398"/>
      <c r="U17" s="398"/>
      <c r="W17" s="398"/>
      <c r="X17" s="398" t="s">
        <v>838</v>
      </c>
      <c r="Y17" s="398"/>
      <c r="Z17" s="398"/>
      <c r="AA17" s="398"/>
    </row>
    <row r="18" spans="1:27" ht="18.95" customHeight="1" x14ac:dyDescent="0.2">
      <c r="A18" s="441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O18" s="398">
        <v>3</v>
      </c>
      <c r="P18" s="398" t="s">
        <v>1054</v>
      </c>
      <c r="Q18" s="398" t="s">
        <v>768</v>
      </c>
      <c r="R18" s="398"/>
      <c r="S18" s="398"/>
      <c r="T18" s="398"/>
      <c r="U18" s="398"/>
      <c r="V18" s="398"/>
      <c r="W18" s="398"/>
      <c r="X18" s="398"/>
      <c r="Y18" s="398"/>
      <c r="Z18" s="398"/>
      <c r="AA18" s="398"/>
    </row>
    <row r="19" spans="1:27" ht="18.95" customHeight="1" x14ac:dyDescent="0.2">
      <c r="A19" s="441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</row>
    <row r="20" spans="1:27" ht="18.95" customHeight="1" x14ac:dyDescent="0.2">
      <c r="A20" s="441"/>
      <c r="B20" s="454" t="s">
        <v>1052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441"/>
      <c r="O20" s="454" t="s">
        <v>1052</v>
      </c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</row>
    <row r="21" spans="1:27" ht="18.95" customHeight="1" x14ac:dyDescent="0.2">
      <c r="A21" s="439">
        <v>1305</v>
      </c>
      <c r="B21" s="294" t="s">
        <v>1047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439" t="s">
        <v>1064</v>
      </c>
      <c r="O21" s="294" t="s">
        <v>1059</v>
      </c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</row>
    <row r="22" spans="1:27" ht="18.95" customHeight="1" x14ac:dyDescent="0.2">
      <c r="A22" s="441"/>
      <c r="B22" s="80" t="s">
        <v>349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O22" s="398">
        <v>1</v>
      </c>
      <c r="P22" s="398" t="s">
        <v>1060</v>
      </c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</row>
    <row r="23" spans="1:27" ht="18.95" customHeight="1" x14ac:dyDescent="0.2">
      <c r="A23" s="441"/>
      <c r="C23" s="17" t="s">
        <v>1361</v>
      </c>
      <c r="D23" s="441"/>
      <c r="E23" s="294"/>
      <c r="F23" s="294"/>
      <c r="G23" s="294"/>
      <c r="H23" s="294"/>
      <c r="I23" s="294"/>
      <c r="J23" s="294"/>
      <c r="K23" s="294"/>
      <c r="L23" s="294"/>
      <c r="M23" s="294"/>
      <c r="O23" s="398">
        <v>2</v>
      </c>
      <c r="P23" s="398" t="s">
        <v>1061</v>
      </c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440"/>
    </row>
    <row r="24" spans="1:27" ht="18.95" customHeight="1" x14ac:dyDescent="0.2">
      <c r="A24" s="441"/>
      <c r="B24" s="82">
        <v>1</v>
      </c>
      <c r="C24" s="28" t="s">
        <v>351</v>
      </c>
      <c r="D24" s="441"/>
      <c r="E24" s="441"/>
      <c r="F24" s="441"/>
      <c r="G24" s="441"/>
      <c r="H24" s="441"/>
      <c r="I24" s="441"/>
      <c r="J24" s="441"/>
      <c r="K24" s="441"/>
      <c r="L24" s="441"/>
      <c r="M24" s="406"/>
      <c r="O24" s="398">
        <v>3</v>
      </c>
      <c r="P24" s="398" t="s">
        <v>1062</v>
      </c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294"/>
    </row>
    <row r="25" spans="1:27" ht="18.95" customHeight="1" x14ac:dyDescent="0.2">
      <c r="A25" s="441"/>
      <c r="B25" s="82">
        <v>2</v>
      </c>
      <c r="C25" s="28" t="s">
        <v>353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O25" s="398">
        <v>4</v>
      </c>
      <c r="P25" s="398" t="s">
        <v>1063</v>
      </c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94"/>
    </row>
    <row r="26" spans="1:27" ht="18.95" customHeight="1" x14ac:dyDescent="0.2">
      <c r="A26" s="441"/>
      <c r="B26" s="82">
        <v>3</v>
      </c>
      <c r="C26" s="28" t="s">
        <v>354</v>
      </c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441"/>
    </row>
    <row r="27" spans="1:27" ht="18.95" customHeight="1" x14ac:dyDescent="0.2">
      <c r="A27" s="441"/>
      <c r="B27" s="82">
        <v>4</v>
      </c>
      <c r="C27" s="28" t="s">
        <v>355</v>
      </c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O27" s="454" t="s">
        <v>1052</v>
      </c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441"/>
    </row>
    <row r="28" spans="1:27" ht="18.95" customHeight="1" x14ac:dyDescent="0.2">
      <c r="A28" s="441"/>
      <c r="B28" s="82">
        <v>5</v>
      </c>
      <c r="C28" s="28" t="s">
        <v>357</v>
      </c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39" t="s">
        <v>1066</v>
      </c>
      <c r="O28" s="294" t="s">
        <v>1065</v>
      </c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441"/>
    </row>
    <row r="29" spans="1:27" ht="18.95" customHeight="1" x14ac:dyDescent="0.2">
      <c r="A29" s="441"/>
      <c r="B29" s="82">
        <v>6</v>
      </c>
      <c r="C29" s="28" t="s">
        <v>832</v>
      </c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O29" s="398">
        <v>1</v>
      </c>
      <c r="P29" s="398" t="s">
        <v>346</v>
      </c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441"/>
    </row>
    <row r="30" spans="1:27" ht="18.95" customHeight="1" x14ac:dyDescent="0.2">
      <c r="A30" s="441"/>
      <c r="B30" s="82">
        <v>7</v>
      </c>
      <c r="C30" s="28" t="s">
        <v>344</v>
      </c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O30" s="398">
        <v>2</v>
      </c>
      <c r="P30" s="398" t="s">
        <v>577</v>
      </c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441"/>
    </row>
    <row r="31" spans="1:27" ht="18.95" customHeight="1" x14ac:dyDescent="0.2">
      <c r="A31" s="441"/>
      <c r="B31" s="82"/>
      <c r="C31" s="28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441"/>
    </row>
    <row r="32" spans="1:27" ht="18.95" customHeight="1" x14ac:dyDescent="0.2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441"/>
    </row>
    <row r="33" spans="1:34" ht="18.95" customHeight="1" x14ac:dyDescent="0.2">
      <c r="A33" s="439">
        <v>1306</v>
      </c>
      <c r="B33" s="294" t="s">
        <v>854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439">
        <v>1307</v>
      </c>
      <c r="O33" s="294" t="s">
        <v>855</v>
      </c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441"/>
    </row>
    <row r="34" spans="1:34" ht="18.95" customHeight="1" x14ac:dyDescent="0.2">
      <c r="A34" s="441"/>
      <c r="B34" s="80" t="s">
        <v>360</v>
      </c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O34" s="80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441"/>
    </row>
    <row r="35" spans="1:34" ht="18.95" customHeight="1" x14ac:dyDescent="0.2">
      <c r="A35" s="441"/>
      <c r="B35" s="82">
        <v>1</v>
      </c>
      <c r="C35" s="28" t="s">
        <v>361</v>
      </c>
      <c r="D35" s="441"/>
      <c r="E35" s="441"/>
      <c r="F35" s="441"/>
      <c r="G35" s="441"/>
      <c r="H35" s="441"/>
      <c r="I35" s="441"/>
      <c r="J35" s="441"/>
      <c r="K35" s="441"/>
      <c r="L35" s="441"/>
      <c r="M35" s="406"/>
      <c r="O35" s="441"/>
      <c r="P35" s="441"/>
      <c r="Q35" s="441"/>
      <c r="R35" s="441"/>
      <c r="S35" s="441"/>
      <c r="T35" s="1931" t="s">
        <v>1395</v>
      </c>
      <c r="U35" s="1931"/>
      <c r="V35" s="1932" t="s">
        <v>1396</v>
      </c>
      <c r="W35" s="1932"/>
      <c r="X35" s="294"/>
      <c r="Y35" s="294"/>
      <c r="Z35" s="294"/>
      <c r="AA35" s="441"/>
    </row>
    <row r="36" spans="1:34" ht="18.95" customHeight="1" x14ac:dyDescent="0.2">
      <c r="A36" s="441"/>
      <c r="B36" s="82">
        <v>2</v>
      </c>
      <c r="C36" s="28" t="s">
        <v>362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O36" s="441"/>
      <c r="P36" s="441"/>
      <c r="Q36" s="441"/>
      <c r="R36" s="441"/>
      <c r="S36" s="441"/>
      <c r="T36" s="82" t="s">
        <v>82</v>
      </c>
      <c r="U36" s="82" t="s">
        <v>3</v>
      </c>
      <c r="V36" s="82" t="s">
        <v>2</v>
      </c>
      <c r="W36" s="82" t="s">
        <v>3</v>
      </c>
      <c r="X36" s="294"/>
      <c r="Y36" s="294"/>
      <c r="Z36" s="294"/>
      <c r="AA36" s="441"/>
    </row>
    <row r="37" spans="1:34" ht="18.95" customHeight="1" x14ac:dyDescent="0.2">
      <c r="A37" s="441"/>
      <c r="B37" s="82">
        <v>3</v>
      </c>
      <c r="C37" s="28" t="s">
        <v>363</v>
      </c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O37" s="82">
        <v>1</v>
      </c>
      <c r="P37" s="28" t="s">
        <v>856</v>
      </c>
      <c r="Q37" s="28"/>
      <c r="R37" s="28"/>
      <c r="S37" s="28"/>
      <c r="T37" s="82"/>
      <c r="U37" s="82"/>
      <c r="V37" s="82"/>
      <c r="W37" s="82"/>
      <c r="X37" s="294"/>
      <c r="Y37" s="294"/>
      <c r="Z37" s="294"/>
      <c r="AA37" s="441"/>
    </row>
    <row r="38" spans="1:34" ht="18.95" customHeight="1" x14ac:dyDescent="0.2">
      <c r="A38" s="441"/>
      <c r="B38" s="82">
        <v>4</v>
      </c>
      <c r="C38" s="28" t="s">
        <v>364</v>
      </c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O38" s="82">
        <v>2</v>
      </c>
      <c r="P38" s="28" t="s">
        <v>354</v>
      </c>
      <c r="Q38" s="28"/>
      <c r="R38" s="28"/>
      <c r="S38" s="28"/>
      <c r="T38" s="82"/>
      <c r="U38" s="82"/>
      <c r="V38" s="82"/>
      <c r="W38" s="82"/>
      <c r="X38" s="294"/>
      <c r="Y38" s="294"/>
      <c r="Z38" s="294"/>
      <c r="AA38" s="441"/>
    </row>
    <row r="39" spans="1:34" ht="18.95" customHeight="1" x14ac:dyDescent="0.2">
      <c r="A39" s="441"/>
      <c r="B39" s="82">
        <v>5</v>
      </c>
      <c r="C39" s="28" t="s">
        <v>365</v>
      </c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O39" s="82">
        <v>3</v>
      </c>
      <c r="P39" s="28" t="s">
        <v>355</v>
      </c>
      <c r="Q39" s="28"/>
      <c r="R39" s="28"/>
      <c r="S39" s="28"/>
      <c r="T39" s="82"/>
      <c r="U39" s="82"/>
      <c r="V39" s="82"/>
      <c r="W39" s="82"/>
      <c r="X39" s="294"/>
      <c r="Y39" s="294"/>
      <c r="Z39" s="294"/>
      <c r="AA39" s="441"/>
    </row>
    <row r="40" spans="1:34" ht="18.95" customHeight="1" x14ac:dyDescent="0.2">
      <c r="A40" s="441"/>
      <c r="B40" s="82">
        <v>6</v>
      </c>
      <c r="C40" s="28" t="s">
        <v>841</v>
      </c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O40" s="82">
        <v>4</v>
      </c>
      <c r="P40" s="28" t="s">
        <v>367</v>
      </c>
      <c r="Q40" s="28"/>
      <c r="R40" s="28"/>
      <c r="S40" s="28"/>
      <c r="T40" s="82"/>
      <c r="U40" s="82"/>
      <c r="V40" s="82"/>
      <c r="W40" s="82"/>
      <c r="X40" s="294"/>
      <c r="Y40" s="294"/>
      <c r="Z40" s="294"/>
      <c r="AA40" s="441"/>
    </row>
    <row r="41" spans="1:34" ht="18.95" customHeight="1" x14ac:dyDescent="0.2">
      <c r="A41" s="441"/>
      <c r="B41" s="82">
        <v>7</v>
      </c>
      <c r="C41" s="28" t="s">
        <v>344</v>
      </c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O41" s="82">
        <v>5</v>
      </c>
      <c r="P41" s="28" t="s">
        <v>357</v>
      </c>
      <c r="Q41" s="28"/>
      <c r="R41" s="28"/>
      <c r="S41" s="28"/>
      <c r="T41" s="82"/>
      <c r="U41" s="82"/>
      <c r="V41" s="82"/>
      <c r="W41" s="82"/>
      <c r="X41" s="294"/>
      <c r="Y41" s="294"/>
      <c r="Z41" s="294"/>
      <c r="AA41" s="441"/>
    </row>
    <row r="42" spans="1:34" ht="18.95" customHeight="1" x14ac:dyDescent="0.2">
      <c r="H42" s="440"/>
      <c r="I42" s="440"/>
      <c r="J42" s="440"/>
      <c r="K42" s="440"/>
      <c r="L42" s="440"/>
      <c r="M42" s="440"/>
      <c r="O42" s="82">
        <v>6</v>
      </c>
      <c r="P42" s="28" t="s">
        <v>857</v>
      </c>
      <c r="Q42" s="28"/>
      <c r="R42" s="28"/>
      <c r="S42" s="28"/>
      <c r="T42" s="82"/>
      <c r="U42" s="82"/>
      <c r="V42" s="82"/>
      <c r="W42" s="82"/>
      <c r="X42" s="294"/>
      <c r="Y42" s="294"/>
      <c r="Z42" s="294"/>
      <c r="AA42" s="441"/>
    </row>
    <row r="43" spans="1:34" ht="18.95" customHeight="1" x14ac:dyDescent="0.2">
      <c r="L43" s="441"/>
      <c r="M43" s="440"/>
      <c r="O43" s="82">
        <v>7</v>
      </c>
      <c r="P43" s="28" t="s">
        <v>858</v>
      </c>
      <c r="Q43" s="28"/>
      <c r="R43" s="28"/>
      <c r="S43" s="28"/>
      <c r="T43" s="82"/>
      <c r="U43" s="82"/>
      <c r="V43" s="82"/>
      <c r="W43" s="82"/>
      <c r="AD43" s="441"/>
      <c r="AE43" s="441"/>
      <c r="AF43" s="441"/>
      <c r="AG43" s="441"/>
      <c r="AH43" s="441"/>
    </row>
    <row r="44" spans="1:34" ht="18.95" customHeight="1" x14ac:dyDescent="0.2">
      <c r="L44" s="441"/>
      <c r="M44" s="440"/>
      <c r="O44" s="440">
        <v>8</v>
      </c>
      <c r="P44" s="28" t="s">
        <v>350</v>
      </c>
      <c r="Q44" s="441"/>
      <c r="R44" s="441"/>
      <c r="S44" s="441"/>
      <c r="T44" s="441"/>
      <c r="U44" s="441"/>
      <c r="V44" s="441"/>
      <c r="W44" s="441"/>
      <c r="AD44" s="441"/>
      <c r="AE44" s="441"/>
      <c r="AF44" s="441"/>
      <c r="AG44" s="441"/>
      <c r="AH44" s="441"/>
    </row>
    <row r="45" spans="1:34" ht="18.95" customHeight="1" x14ac:dyDescent="0.2">
      <c r="L45" s="441"/>
      <c r="M45" s="440"/>
      <c r="O45" s="440">
        <v>9</v>
      </c>
      <c r="P45" s="28" t="s">
        <v>352</v>
      </c>
      <c r="Q45" s="441"/>
      <c r="R45" s="441"/>
      <c r="S45" s="441"/>
      <c r="T45" s="441"/>
      <c r="U45" s="441"/>
      <c r="V45" s="441"/>
      <c r="W45" s="441"/>
      <c r="AD45" s="441"/>
      <c r="AE45" s="441"/>
      <c r="AF45" s="441"/>
      <c r="AG45" s="441"/>
      <c r="AH45" s="441"/>
    </row>
    <row r="46" spans="1:34" ht="18.95" customHeight="1" x14ac:dyDescent="0.2">
      <c r="L46" s="441"/>
      <c r="M46" s="440"/>
      <c r="O46" s="440">
        <v>10</v>
      </c>
      <c r="P46" s="28" t="s">
        <v>356</v>
      </c>
      <c r="Q46" s="441"/>
      <c r="R46" s="643" t="s">
        <v>1524</v>
      </c>
      <c r="S46" s="441"/>
      <c r="T46" s="441"/>
      <c r="U46" s="441"/>
      <c r="V46" s="441"/>
      <c r="W46" s="441"/>
      <c r="AD46" s="441"/>
      <c r="AE46" s="441"/>
      <c r="AF46" s="441"/>
      <c r="AG46" s="441"/>
      <c r="AH46" s="441"/>
    </row>
    <row r="47" spans="1:34" ht="18.95" customHeight="1" x14ac:dyDescent="0.2">
      <c r="L47" s="441"/>
      <c r="M47" s="440"/>
      <c r="O47" s="19">
        <v>12</v>
      </c>
      <c r="P47" s="28" t="s">
        <v>358</v>
      </c>
      <c r="AD47" s="441"/>
      <c r="AE47" s="441"/>
      <c r="AF47" s="441"/>
      <c r="AG47" s="441"/>
      <c r="AH47" s="441"/>
    </row>
    <row r="48" spans="1:34" ht="18.95" customHeight="1" x14ac:dyDescent="0.2">
      <c r="L48" s="441"/>
      <c r="M48" s="440"/>
      <c r="O48" s="19">
        <v>13</v>
      </c>
      <c r="P48" s="28" t="s">
        <v>359</v>
      </c>
      <c r="AD48" s="441"/>
      <c r="AE48" s="441"/>
      <c r="AF48" s="441"/>
      <c r="AG48" s="441"/>
      <c r="AH48" s="441"/>
    </row>
    <row r="49" spans="1:34" ht="18.95" customHeight="1" x14ac:dyDescent="0.2">
      <c r="L49" s="441"/>
      <c r="M49" s="440"/>
      <c r="O49" s="19">
        <v>14</v>
      </c>
      <c r="P49" s="28" t="s">
        <v>840</v>
      </c>
      <c r="AD49" s="441"/>
      <c r="AE49" s="441"/>
      <c r="AF49" s="441"/>
      <c r="AG49" s="441"/>
      <c r="AH49" s="441"/>
    </row>
    <row r="50" spans="1:34" ht="18.95" customHeight="1" x14ac:dyDescent="0.2">
      <c r="L50" s="441"/>
      <c r="M50" s="440"/>
      <c r="O50" s="19"/>
      <c r="P50" s="28"/>
      <c r="AD50" s="441"/>
      <c r="AE50" s="441"/>
      <c r="AF50" s="441"/>
      <c r="AG50" s="441"/>
      <c r="AH50" s="441"/>
    </row>
    <row r="51" spans="1:34" ht="18.95" customHeight="1" x14ac:dyDescent="0.2">
      <c r="B51" s="17" t="s">
        <v>1394</v>
      </c>
      <c r="L51" s="441"/>
      <c r="M51" s="440"/>
      <c r="N51" s="17"/>
      <c r="AD51" s="441"/>
      <c r="AE51" s="441"/>
      <c r="AF51" s="441"/>
      <c r="AG51" s="441"/>
      <c r="AH51" s="441"/>
    </row>
    <row r="52" spans="1:34" ht="18.95" customHeight="1" x14ac:dyDescent="0.2">
      <c r="A52" s="439" t="s">
        <v>1503</v>
      </c>
      <c r="B52" s="399" t="s">
        <v>862</v>
      </c>
      <c r="C52" s="441"/>
      <c r="D52" s="441"/>
      <c r="E52" s="441"/>
      <c r="F52" s="441"/>
      <c r="G52" s="441"/>
      <c r="H52" s="441"/>
      <c r="I52" s="441"/>
      <c r="J52" s="441"/>
      <c r="L52" s="441"/>
      <c r="M52" s="440"/>
      <c r="N52" s="439" t="s">
        <v>1504</v>
      </c>
      <c r="O52" s="28" t="s">
        <v>1050</v>
      </c>
      <c r="P52" s="28"/>
      <c r="Q52" s="80"/>
      <c r="AD52" s="441"/>
      <c r="AE52" s="441"/>
      <c r="AF52" s="441"/>
      <c r="AG52" s="441"/>
      <c r="AH52" s="441"/>
    </row>
    <row r="53" spans="1:34" ht="18.95" customHeight="1" x14ac:dyDescent="0.2">
      <c r="A53" s="439"/>
      <c r="B53" s="440">
        <v>1</v>
      </c>
      <c r="C53" s="17" t="s">
        <v>1048</v>
      </c>
      <c r="G53" s="80"/>
      <c r="H53" s="80"/>
      <c r="I53" s="80"/>
      <c r="J53" s="80"/>
      <c r="L53" s="441"/>
      <c r="M53" s="440"/>
      <c r="O53" s="440">
        <v>1</v>
      </c>
      <c r="P53" s="28" t="s">
        <v>1051</v>
      </c>
      <c r="Q53" s="80"/>
      <c r="X53" s="80"/>
      <c r="Y53" s="80"/>
      <c r="Z53" s="80"/>
    </row>
    <row r="54" spans="1:34" ht="18.95" customHeight="1" x14ac:dyDescent="0.2">
      <c r="A54" s="439"/>
      <c r="B54" s="82">
        <v>2</v>
      </c>
      <c r="C54" s="17" t="s">
        <v>1049</v>
      </c>
      <c r="D54" s="80"/>
      <c r="E54" s="80"/>
      <c r="F54" s="80"/>
      <c r="G54" s="80"/>
      <c r="H54" s="80"/>
      <c r="I54" s="80"/>
      <c r="J54" s="80"/>
      <c r="L54" s="441"/>
      <c r="M54" s="440"/>
      <c r="O54" s="440">
        <v>2</v>
      </c>
      <c r="P54" s="80" t="s">
        <v>610</v>
      </c>
      <c r="Q54" s="80"/>
      <c r="X54" s="80"/>
      <c r="Y54" s="80"/>
      <c r="Z54" s="80"/>
    </row>
    <row r="55" spans="1:34" ht="18.95" customHeight="1" x14ac:dyDescent="0.2">
      <c r="A55" s="439"/>
      <c r="B55" s="82">
        <v>3</v>
      </c>
      <c r="C55" s="80" t="s">
        <v>860</v>
      </c>
      <c r="D55" s="80"/>
      <c r="E55" s="80"/>
      <c r="F55" s="80"/>
      <c r="G55" s="80"/>
      <c r="H55" s="80"/>
      <c r="I55" s="80"/>
      <c r="J55" s="80"/>
      <c r="L55" s="441"/>
      <c r="M55" s="440"/>
      <c r="O55" s="440">
        <v>3</v>
      </c>
      <c r="P55" s="17" t="s">
        <v>957</v>
      </c>
      <c r="X55" s="80"/>
      <c r="Y55" s="80"/>
      <c r="Z55" s="80"/>
    </row>
    <row r="56" spans="1:34" ht="18.95" customHeight="1" x14ac:dyDescent="0.2">
      <c r="A56" s="439"/>
      <c r="B56" s="82">
        <v>4</v>
      </c>
      <c r="C56" s="28" t="s">
        <v>861</v>
      </c>
      <c r="E56" s="80"/>
      <c r="F56" s="80"/>
      <c r="G56" s="80"/>
      <c r="H56" s="80"/>
      <c r="I56" s="80"/>
      <c r="J56" s="80"/>
      <c r="L56" s="441"/>
      <c r="M56" s="440"/>
      <c r="S56" s="441"/>
      <c r="X56" s="80"/>
      <c r="Y56" s="80"/>
      <c r="Z56" s="80"/>
    </row>
    <row r="57" spans="1:34" ht="18.95" customHeight="1" x14ac:dyDescent="0.2">
      <c r="A57" s="439"/>
      <c r="B57" s="82">
        <v>5</v>
      </c>
      <c r="C57" s="28" t="s">
        <v>1055</v>
      </c>
      <c r="E57" s="80"/>
      <c r="F57" s="80"/>
      <c r="G57" s="80"/>
      <c r="H57" s="80"/>
      <c r="I57" s="80"/>
      <c r="J57" s="80"/>
      <c r="L57" s="441"/>
      <c r="M57" s="440"/>
      <c r="S57" s="441"/>
      <c r="X57" s="80"/>
      <c r="Y57" s="80"/>
      <c r="Z57" s="80"/>
    </row>
    <row r="58" spans="1:34" ht="18.95" customHeight="1" x14ac:dyDescent="0.2">
      <c r="A58" s="439"/>
      <c r="B58" s="82">
        <v>6</v>
      </c>
      <c r="C58" s="28" t="s">
        <v>1056</v>
      </c>
      <c r="D58" s="80"/>
      <c r="E58" s="80"/>
      <c r="F58" s="80"/>
      <c r="G58" s="80"/>
      <c r="H58" s="80"/>
      <c r="I58" s="80"/>
      <c r="J58" s="80"/>
      <c r="K58" s="440"/>
      <c r="L58" s="440"/>
      <c r="M58" s="440"/>
      <c r="S58" s="441"/>
      <c r="X58" s="80"/>
      <c r="Y58" s="80"/>
      <c r="Z58" s="80"/>
    </row>
    <row r="59" spans="1:34" ht="18.95" customHeight="1" x14ac:dyDescent="0.2">
      <c r="A59" s="439"/>
      <c r="B59" s="82">
        <v>7</v>
      </c>
      <c r="C59" s="28" t="s">
        <v>704</v>
      </c>
      <c r="D59" s="80" t="s">
        <v>730</v>
      </c>
      <c r="E59" s="80"/>
      <c r="F59" s="80"/>
      <c r="G59" s="80"/>
      <c r="H59" s="80"/>
      <c r="I59" s="80"/>
      <c r="J59" s="80"/>
      <c r="K59" s="440"/>
      <c r="L59" s="440"/>
      <c r="M59" s="440"/>
      <c r="S59" s="441"/>
      <c r="X59" s="80"/>
      <c r="Y59" s="80"/>
      <c r="Z59" s="80"/>
    </row>
    <row r="60" spans="1:34" ht="18.95" customHeight="1" x14ac:dyDescent="0.2">
      <c r="A60" s="439"/>
      <c r="B60" s="82"/>
      <c r="C60" s="28"/>
      <c r="D60" s="80" t="s">
        <v>730</v>
      </c>
      <c r="E60" s="80"/>
      <c r="F60" s="80"/>
      <c r="G60" s="80"/>
      <c r="H60" s="80"/>
      <c r="I60" s="80"/>
      <c r="J60" s="80"/>
      <c r="K60" s="440"/>
      <c r="L60" s="440"/>
      <c r="M60" s="440"/>
      <c r="N60" s="17"/>
      <c r="P60" s="441"/>
      <c r="Q60" s="441"/>
      <c r="R60" s="441"/>
      <c r="S60" s="441"/>
      <c r="X60" s="80"/>
      <c r="Y60" s="80"/>
      <c r="Z60" s="80"/>
    </row>
    <row r="61" spans="1:34" ht="18.95" customHeight="1" x14ac:dyDescent="0.2">
      <c r="A61" s="439"/>
      <c r="B61" s="82"/>
      <c r="C61" s="28"/>
      <c r="D61" s="80"/>
      <c r="E61" s="80"/>
      <c r="F61" s="80"/>
      <c r="G61" s="80"/>
      <c r="H61" s="80"/>
      <c r="I61" s="80"/>
      <c r="J61" s="80"/>
      <c r="K61" s="440"/>
      <c r="L61" s="440"/>
      <c r="M61" s="440"/>
      <c r="N61" s="597"/>
      <c r="O61" s="598"/>
      <c r="P61" s="441"/>
      <c r="Q61" s="441"/>
      <c r="R61" s="441"/>
      <c r="S61" s="441"/>
      <c r="X61" s="80"/>
      <c r="Y61" s="80"/>
      <c r="Z61" s="80"/>
    </row>
    <row r="62" spans="1:34" ht="18.95" customHeight="1" x14ac:dyDescent="0.2">
      <c r="A62" s="439"/>
      <c r="B62" s="82"/>
      <c r="C62" s="28"/>
      <c r="D62" s="80"/>
      <c r="E62" s="80"/>
      <c r="F62" s="80"/>
      <c r="G62" s="80"/>
      <c r="H62" s="80"/>
      <c r="I62" s="80"/>
      <c r="J62" s="80"/>
      <c r="K62" s="440"/>
      <c r="L62" s="440"/>
      <c r="M62" s="440"/>
      <c r="N62" s="403">
        <v>1309</v>
      </c>
      <c r="O62" s="399" t="s">
        <v>859</v>
      </c>
      <c r="P62" s="441"/>
      <c r="Q62" s="441"/>
      <c r="R62" s="441"/>
      <c r="S62" s="441"/>
      <c r="X62" s="80"/>
      <c r="Y62" s="80"/>
      <c r="Z62" s="80"/>
    </row>
    <row r="63" spans="1:34" ht="18.95" customHeight="1" x14ac:dyDescent="0.2">
      <c r="A63" s="439"/>
      <c r="B63" s="82"/>
      <c r="C63" s="28"/>
      <c r="D63" s="80"/>
      <c r="E63" s="80"/>
      <c r="F63" s="80"/>
      <c r="G63" s="80"/>
      <c r="H63" s="80"/>
      <c r="I63" s="80"/>
      <c r="J63" s="80"/>
      <c r="K63" s="440"/>
      <c r="L63" s="440"/>
      <c r="M63" s="440"/>
      <c r="N63" s="401"/>
      <c r="O63" s="80" t="s">
        <v>360</v>
      </c>
      <c r="P63" s="441"/>
      <c r="Q63" s="441"/>
      <c r="R63" s="441"/>
      <c r="S63" s="441"/>
      <c r="X63" s="80"/>
      <c r="Y63" s="80"/>
      <c r="Z63" s="80"/>
    </row>
    <row r="64" spans="1:34" ht="18.95" customHeight="1" x14ac:dyDescent="0.2">
      <c r="A64" s="439"/>
      <c r="B64" s="82"/>
      <c r="C64" s="28"/>
      <c r="D64" s="80"/>
      <c r="E64" s="80"/>
      <c r="F64" s="80"/>
      <c r="G64" s="80"/>
      <c r="H64" s="80"/>
      <c r="I64" s="80"/>
      <c r="J64" s="80"/>
      <c r="K64" s="440"/>
      <c r="L64" s="440"/>
      <c r="M64" s="440"/>
      <c r="N64" s="401"/>
      <c r="O64" s="596">
        <v>1</v>
      </c>
      <c r="P64" s="28" t="s">
        <v>1393</v>
      </c>
      <c r="Q64" s="441"/>
      <c r="R64" s="441"/>
      <c r="S64" s="441"/>
      <c r="X64" s="80"/>
      <c r="Y64" s="80"/>
      <c r="Z64" s="80"/>
    </row>
    <row r="65" spans="1:26" ht="18.95" customHeight="1" x14ac:dyDescent="0.2">
      <c r="A65" s="439"/>
      <c r="B65" s="82"/>
      <c r="C65" s="28"/>
      <c r="D65" s="80"/>
      <c r="E65" s="80"/>
      <c r="F65" s="80"/>
      <c r="G65" s="80"/>
      <c r="H65" s="80"/>
      <c r="I65" s="80"/>
      <c r="J65" s="80"/>
      <c r="K65" s="440"/>
      <c r="L65" s="440"/>
      <c r="M65" s="440"/>
      <c r="N65" s="401"/>
      <c r="O65" s="596">
        <v>2</v>
      </c>
      <c r="P65" s="28" t="s">
        <v>843</v>
      </c>
      <c r="Q65" s="441"/>
      <c r="R65" s="441"/>
      <c r="S65" s="441"/>
      <c r="X65" s="80"/>
      <c r="Y65" s="80"/>
      <c r="Z65" s="80"/>
    </row>
    <row r="66" spans="1:26" ht="18.95" customHeight="1" x14ac:dyDescent="0.2">
      <c r="A66" s="439"/>
      <c r="B66" s="82"/>
      <c r="C66" s="28"/>
      <c r="D66" s="80"/>
      <c r="E66" s="80"/>
      <c r="F66" s="80"/>
      <c r="G66" s="80"/>
      <c r="H66" s="80"/>
      <c r="I66" s="80"/>
      <c r="J66" s="80"/>
      <c r="K66" s="440"/>
      <c r="L66" s="440"/>
      <c r="M66" s="440"/>
      <c r="N66" s="401"/>
      <c r="O66" s="596">
        <v>3</v>
      </c>
      <c r="P66" s="28" t="s">
        <v>842</v>
      </c>
      <c r="Q66" s="441"/>
      <c r="R66" s="441"/>
      <c r="S66" s="441"/>
      <c r="X66" s="80"/>
      <c r="Y66" s="80"/>
      <c r="Z66" s="80"/>
    </row>
    <row r="67" spans="1:26" ht="18.95" customHeight="1" x14ac:dyDescent="0.2">
      <c r="A67" s="439"/>
      <c r="B67" s="82"/>
      <c r="C67" s="28"/>
      <c r="D67" s="80"/>
      <c r="E67" s="80"/>
      <c r="F67" s="80"/>
      <c r="G67" s="80"/>
      <c r="H67" s="80"/>
      <c r="I67" s="80"/>
      <c r="J67" s="80"/>
      <c r="K67" s="440"/>
      <c r="L67" s="440"/>
      <c r="M67" s="440"/>
      <c r="N67" s="401"/>
      <c r="O67" s="596">
        <v>4</v>
      </c>
      <c r="P67" s="28" t="s">
        <v>844</v>
      </c>
      <c r="Q67" s="441"/>
      <c r="R67" s="441"/>
      <c r="S67" s="441"/>
      <c r="X67" s="80"/>
      <c r="Y67" s="80"/>
      <c r="Z67" s="80"/>
    </row>
    <row r="68" spans="1:26" ht="18.95" customHeight="1" x14ac:dyDescent="0.2">
      <c r="E68" s="80"/>
      <c r="F68" s="80"/>
      <c r="G68" s="80"/>
      <c r="H68" s="80"/>
      <c r="I68" s="80"/>
      <c r="J68" s="80"/>
      <c r="K68" s="440"/>
      <c r="L68" s="440"/>
      <c r="M68" s="440"/>
      <c r="N68" s="401"/>
      <c r="O68" s="596">
        <v>5</v>
      </c>
      <c r="P68" s="28" t="s">
        <v>845</v>
      </c>
      <c r="Q68" s="441"/>
      <c r="R68" s="441"/>
      <c r="S68" s="441"/>
    </row>
    <row r="69" spans="1:26" ht="18.95" customHeight="1" x14ac:dyDescent="0.2">
      <c r="E69" s="80"/>
      <c r="F69" s="80"/>
      <c r="G69" s="80"/>
      <c r="H69" s="80"/>
      <c r="I69" s="80"/>
      <c r="J69" s="80"/>
      <c r="K69" s="440"/>
      <c r="L69" s="440"/>
      <c r="M69" s="440"/>
      <c r="N69" s="401"/>
      <c r="O69" s="596">
        <v>6</v>
      </c>
      <c r="P69" s="28" t="s">
        <v>846</v>
      </c>
      <c r="Q69" s="441"/>
      <c r="R69" s="441"/>
      <c r="S69" s="441"/>
    </row>
    <row r="70" spans="1:26" ht="18.95" customHeight="1" x14ac:dyDescent="0.2">
      <c r="E70" s="80"/>
      <c r="F70" s="80"/>
      <c r="G70" s="80"/>
      <c r="H70" s="80"/>
      <c r="I70" s="80"/>
      <c r="J70" s="80"/>
      <c r="K70" s="440"/>
      <c r="L70" s="440"/>
      <c r="M70" s="440"/>
      <c r="N70" s="401"/>
      <c r="O70" s="596">
        <v>7</v>
      </c>
      <c r="P70" s="28" t="s">
        <v>847</v>
      </c>
      <c r="Q70" s="441"/>
      <c r="R70" s="441"/>
      <c r="S70" s="441"/>
    </row>
    <row r="71" spans="1:26" ht="18.95" customHeight="1" x14ac:dyDescent="0.2">
      <c r="K71" s="440"/>
      <c r="L71" s="440"/>
      <c r="M71" s="440"/>
      <c r="N71" s="401"/>
      <c r="O71" s="596">
        <v>8</v>
      </c>
      <c r="P71" s="28" t="s">
        <v>366</v>
      </c>
      <c r="Q71" s="441"/>
      <c r="R71" s="441"/>
      <c r="S71" s="441"/>
    </row>
    <row r="72" spans="1:26" ht="18.95" customHeight="1" x14ac:dyDescent="0.2">
      <c r="A72" s="439"/>
      <c r="B72" s="440"/>
      <c r="K72" s="441"/>
      <c r="L72" s="441"/>
      <c r="N72" s="401"/>
      <c r="O72" s="596">
        <v>9</v>
      </c>
      <c r="P72" s="28" t="s">
        <v>848</v>
      </c>
      <c r="Q72" s="441"/>
      <c r="R72" s="441"/>
      <c r="S72" s="441"/>
    </row>
    <row r="73" spans="1:26" ht="18.95" customHeight="1" x14ac:dyDescent="0.2">
      <c r="A73" s="40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N73" s="17"/>
      <c r="O73" s="402">
        <v>10</v>
      </c>
      <c r="P73" s="28" t="s">
        <v>849</v>
      </c>
    </row>
    <row r="74" spans="1:26" ht="18.95" customHeight="1" x14ac:dyDescent="0.2">
      <c r="A74" s="40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O74" s="440"/>
    </row>
    <row r="75" spans="1:26" ht="18.95" customHeight="1" x14ac:dyDescent="0.2">
      <c r="A75" s="401">
        <v>1310</v>
      </c>
      <c r="B75" s="399" t="s">
        <v>1045</v>
      </c>
      <c r="C75" s="441"/>
      <c r="D75" s="441"/>
      <c r="E75" s="441"/>
      <c r="F75" s="441"/>
      <c r="G75" s="441"/>
      <c r="H75" s="441"/>
      <c r="I75" s="441"/>
      <c r="J75" s="441"/>
      <c r="K75" s="441"/>
      <c r="L75" s="441"/>
    </row>
    <row r="76" spans="1:26" ht="18.95" customHeight="1" x14ac:dyDescent="0.2">
      <c r="A76" s="401"/>
      <c r="E76" s="1906" t="s">
        <v>368</v>
      </c>
      <c r="F76" s="1906"/>
      <c r="H76" s="404">
        <v>1</v>
      </c>
      <c r="I76" s="405" t="s">
        <v>593</v>
      </c>
    </row>
    <row r="77" spans="1:26" ht="18.95" customHeight="1" x14ac:dyDescent="0.2">
      <c r="A77" s="401"/>
      <c r="E77" s="1906"/>
      <c r="F77" s="1906"/>
      <c r="H77" s="404">
        <v>2</v>
      </c>
      <c r="I77" s="405" t="s">
        <v>594</v>
      </c>
      <c r="J77" s="441"/>
    </row>
    <row r="78" spans="1:26" ht="18.95" customHeight="1" x14ac:dyDescent="0.2">
      <c r="A78" s="401"/>
      <c r="E78" s="1906"/>
      <c r="F78" s="1906"/>
      <c r="H78" s="404">
        <v>3</v>
      </c>
      <c r="I78" s="405" t="s">
        <v>595</v>
      </c>
      <c r="J78" s="441"/>
    </row>
    <row r="79" spans="1:26" ht="18.95" customHeight="1" x14ac:dyDescent="0.2">
      <c r="A79" s="401"/>
      <c r="E79" s="1906"/>
      <c r="F79" s="1906"/>
      <c r="H79" s="404">
        <v>4</v>
      </c>
      <c r="I79" s="405" t="s">
        <v>372</v>
      </c>
      <c r="J79" s="441"/>
      <c r="K79" s="440"/>
    </row>
    <row r="80" spans="1:26" ht="18.95" customHeight="1" x14ac:dyDescent="0.2">
      <c r="A80" s="401"/>
      <c r="I80" s="80"/>
      <c r="J80" s="441"/>
      <c r="K80" s="407" t="s">
        <v>851</v>
      </c>
    </row>
    <row r="81" spans="1:19" ht="18.95" customHeight="1" x14ac:dyDescent="0.2">
      <c r="A81" s="401"/>
      <c r="B81" s="441"/>
      <c r="C81" s="441"/>
      <c r="D81" s="441"/>
      <c r="E81" s="1933" t="s">
        <v>1505</v>
      </c>
      <c r="F81" s="1933"/>
      <c r="G81" s="1933" t="s">
        <v>1506</v>
      </c>
      <c r="H81" s="1933"/>
      <c r="I81" s="645" t="s">
        <v>1507</v>
      </c>
      <c r="J81" s="645"/>
      <c r="K81" s="645" t="s">
        <v>1465</v>
      </c>
    </row>
    <row r="82" spans="1:19" ht="18.95" customHeight="1" x14ac:dyDescent="0.2">
      <c r="A82" s="401"/>
      <c r="D82" s="441"/>
      <c r="E82" s="441" t="s">
        <v>82</v>
      </c>
      <c r="F82" s="441" t="s">
        <v>3</v>
      </c>
      <c r="G82" s="441" t="s">
        <v>82</v>
      </c>
      <c r="H82" s="441" t="s">
        <v>3</v>
      </c>
      <c r="I82" s="441"/>
      <c r="J82" s="441"/>
      <c r="K82" s="440">
        <v>1</v>
      </c>
      <c r="L82" s="17" t="s">
        <v>852</v>
      </c>
    </row>
    <row r="83" spans="1:19" ht="18.95" customHeight="1" x14ac:dyDescent="0.2">
      <c r="A83" s="401"/>
      <c r="B83" s="19">
        <v>1</v>
      </c>
      <c r="C83" s="17" t="s">
        <v>369</v>
      </c>
      <c r="D83" s="441"/>
      <c r="E83" s="19">
        <v>1</v>
      </c>
      <c r="F83" s="19">
        <v>2</v>
      </c>
      <c r="G83" s="19">
        <v>1</v>
      </c>
      <c r="H83" s="19">
        <v>2</v>
      </c>
      <c r="I83" s="441"/>
      <c r="J83" s="441"/>
      <c r="K83" s="440">
        <v>2</v>
      </c>
      <c r="L83" s="17" t="s">
        <v>853</v>
      </c>
    </row>
    <row r="84" spans="1:19" ht="18.95" customHeight="1" x14ac:dyDescent="0.2">
      <c r="A84" s="401"/>
      <c r="B84" s="19">
        <v>2</v>
      </c>
      <c r="C84" s="17" t="s">
        <v>370</v>
      </c>
      <c r="D84" s="441"/>
      <c r="E84" s="19">
        <v>1</v>
      </c>
      <c r="F84" s="19">
        <v>2</v>
      </c>
      <c r="G84" s="19">
        <v>1</v>
      </c>
      <c r="H84" s="19">
        <v>2</v>
      </c>
      <c r="I84" s="441"/>
      <c r="J84" s="441"/>
      <c r="K84" s="440">
        <v>3</v>
      </c>
      <c r="L84" s="17" t="s">
        <v>763</v>
      </c>
    </row>
    <row r="85" spans="1:19" ht="18.95" customHeight="1" x14ac:dyDescent="0.2">
      <c r="A85" s="401"/>
      <c r="B85" s="19">
        <v>3</v>
      </c>
      <c r="C85" s="17" t="s">
        <v>591</v>
      </c>
      <c r="D85" s="441"/>
      <c r="E85" s="19">
        <v>1</v>
      </c>
      <c r="F85" s="19">
        <v>2</v>
      </c>
      <c r="G85" s="19">
        <v>1</v>
      </c>
      <c r="H85" s="19">
        <v>2</v>
      </c>
      <c r="I85" s="441"/>
      <c r="J85" s="441"/>
      <c r="K85" s="441"/>
    </row>
    <row r="86" spans="1:19" ht="18.95" customHeight="1" x14ac:dyDescent="0.2">
      <c r="A86" s="402"/>
      <c r="B86" s="19"/>
      <c r="C86" s="17" t="s">
        <v>850</v>
      </c>
      <c r="D86" s="441"/>
      <c r="E86" s="19"/>
      <c r="F86" s="19"/>
      <c r="G86" s="19"/>
      <c r="H86" s="19"/>
      <c r="I86" s="441"/>
      <c r="J86" s="441"/>
      <c r="K86" s="441"/>
    </row>
    <row r="87" spans="1:19" ht="18.95" customHeight="1" x14ac:dyDescent="0.2">
      <c r="A87" s="402"/>
      <c r="B87" s="19">
        <v>4</v>
      </c>
      <c r="C87" s="17" t="s">
        <v>592</v>
      </c>
      <c r="E87" s="19">
        <v>1</v>
      </c>
      <c r="F87" s="19">
        <v>2</v>
      </c>
      <c r="G87" s="19">
        <v>1</v>
      </c>
      <c r="H87" s="19">
        <v>2</v>
      </c>
      <c r="I87" s="441"/>
      <c r="J87" s="441"/>
      <c r="K87" s="441"/>
    </row>
    <row r="88" spans="1:19" ht="18.95" customHeight="1" x14ac:dyDescent="0.2">
      <c r="A88" s="402"/>
    </row>
    <row r="89" spans="1:19" ht="18.95" customHeight="1" x14ac:dyDescent="0.2">
      <c r="A89" s="402"/>
    </row>
    <row r="90" spans="1:19" ht="18.95" customHeight="1" x14ac:dyDescent="0.2">
      <c r="A90" s="402"/>
    </row>
    <row r="91" spans="1:19" ht="18.95" customHeight="1" x14ac:dyDescent="0.2">
      <c r="A91" s="402"/>
    </row>
    <row r="92" spans="1:19" ht="18.95" customHeight="1" x14ac:dyDescent="0.2">
      <c r="A92" s="402"/>
    </row>
    <row r="93" spans="1:19" ht="18.95" customHeight="1" x14ac:dyDescent="0.2">
      <c r="A93" s="402"/>
      <c r="P93" s="620"/>
      <c r="Q93" s="620"/>
      <c r="R93" s="620"/>
      <c r="S93" s="620"/>
    </row>
    <row r="94" spans="1:19" ht="18.95" customHeight="1" x14ac:dyDescent="0.2">
      <c r="A94" s="402"/>
      <c r="P94" s="620"/>
      <c r="Q94" s="620"/>
      <c r="R94" s="620"/>
      <c r="S94" s="620"/>
    </row>
    <row r="95" spans="1:19" ht="18.95" customHeight="1" x14ac:dyDescent="0.2">
      <c r="A95" s="402"/>
      <c r="P95" s="620"/>
      <c r="Q95" s="620"/>
      <c r="R95" s="620"/>
      <c r="S95" s="620"/>
    </row>
    <row r="96" spans="1:19" ht="18.95" customHeight="1" x14ac:dyDescent="0.2">
      <c r="A96" s="402"/>
    </row>
    <row r="97" spans="1:1" ht="18.95" customHeight="1" x14ac:dyDescent="0.2">
      <c r="A97" s="402"/>
    </row>
    <row r="98" spans="1:1" ht="18.95" customHeight="1" x14ac:dyDescent="0.2">
      <c r="A98" s="402"/>
    </row>
  </sheetData>
  <mergeCells count="5">
    <mergeCell ref="T35:U35"/>
    <mergeCell ref="V35:W35"/>
    <mergeCell ref="G81:H81"/>
    <mergeCell ref="E76:F79"/>
    <mergeCell ref="E81:F81"/>
  </mergeCells>
  <printOptions horizontalCentered="1" verticalCentered="1"/>
  <pageMargins left="0" right="0" top="0" bottom="0" header="0" footer="0"/>
  <pageSetup paperSize="9" scale="4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142"/>
  <sheetViews>
    <sheetView view="pageBreakPreview" zoomScale="74" zoomScaleNormal="100" zoomScaleSheetLayoutView="74" workbookViewId="0">
      <selection activeCell="B72" sqref="B72"/>
    </sheetView>
  </sheetViews>
  <sheetFormatPr baseColWidth="10" defaultColWidth="5.7109375" defaultRowHeight="18" customHeight="1" x14ac:dyDescent="0.2"/>
  <cols>
    <col min="1" max="1" width="8" style="18" customWidth="1"/>
    <col min="2" max="2" width="70" style="18" customWidth="1"/>
    <col min="3" max="4" width="7.85546875" style="18" customWidth="1"/>
    <col min="5" max="5" width="10.85546875" style="18" customWidth="1"/>
    <col min="6" max="6" width="19.140625" style="18" customWidth="1"/>
    <col min="7" max="7" width="12.5703125" style="18" customWidth="1"/>
    <col min="8" max="8" width="17.42578125" style="18" customWidth="1"/>
    <col min="9" max="9" width="7.42578125" style="18" customWidth="1"/>
    <col min="10" max="10" width="83.85546875" style="18" customWidth="1"/>
    <col min="11" max="11" width="7" style="18" customWidth="1"/>
    <col min="12" max="17" width="5.7109375" style="18"/>
    <col min="18" max="18" width="3.7109375" style="18" bestFit="1" customWidth="1"/>
    <col min="19" max="19" width="83" style="18" bestFit="1" customWidth="1"/>
    <col min="20" max="39" width="5.7109375" style="18"/>
    <col min="40" max="40" width="5.7109375" style="18" customWidth="1"/>
    <col min="41" max="16384" width="5.7109375" style="18"/>
  </cols>
  <sheetData>
    <row r="1" spans="1:34" s="525" customFormat="1" ht="18" customHeight="1" x14ac:dyDescent="0.25">
      <c r="A1" s="517" t="s">
        <v>890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24"/>
      <c r="R1" s="524"/>
      <c r="AE1" s="521"/>
      <c r="AH1" s="521"/>
    </row>
    <row r="2" spans="1:34" ht="18" customHeight="1" x14ac:dyDescent="0.2">
      <c r="A2" s="517"/>
      <c r="B2" s="294"/>
      <c r="C2" s="294"/>
      <c r="D2" s="294"/>
      <c r="E2" s="80" t="s">
        <v>1397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399"/>
      <c r="R2" s="399"/>
      <c r="AE2" s="295"/>
      <c r="AH2" s="295"/>
    </row>
    <row r="3" spans="1:34" s="85" customFormat="1" ht="15" customHeight="1" x14ac:dyDescent="0.2">
      <c r="E3" s="1937" t="s">
        <v>1508</v>
      </c>
      <c r="F3" s="1937"/>
      <c r="G3" s="1937"/>
      <c r="J3" s="534" t="s">
        <v>1068</v>
      </c>
    </row>
    <row r="4" spans="1:34" s="85" customFormat="1" ht="25.15" customHeight="1" x14ac:dyDescent="0.2">
      <c r="A4" s="532">
        <v>1401</v>
      </c>
      <c r="B4" s="532" t="s">
        <v>1182</v>
      </c>
      <c r="C4" s="582" t="s">
        <v>1175</v>
      </c>
      <c r="D4" s="582"/>
      <c r="E4" s="872" t="s">
        <v>1174</v>
      </c>
      <c r="F4" s="1935" t="s">
        <v>1183</v>
      </c>
      <c r="G4" s="1935" t="s">
        <v>1184</v>
      </c>
      <c r="I4" s="532">
        <v>1402</v>
      </c>
      <c r="J4" s="532" t="s">
        <v>1522</v>
      </c>
    </row>
    <row r="5" spans="1:34" s="85" customFormat="1" ht="14.65" customHeight="1" x14ac:dyDescent="0.2">
      <c r="B5" s="534" t="s">
        <v>640</v>
      </c>
      <c r="C5" s="85" t="s">
        <v>1176</v>
      </c>
      <c r="D5" s="582"/>
      <c r="E5" s="1934"/>
      <c r="F5" s="1936"/>
      <c r="G5" s="1936"/>
      <c r="I5" s="85">
        <v>1</v>
      </c>
      <c r="J5" s="85" t="s">
        <v>1069</v>
      </c>
    </row>
    <row r="6" spans="1:34" s="85" customFormat="1" ht="15" customHeight="1" x14ac:dyDescent="0.2">
      <c r="A6" s="85">
        <v>1</v>
      </c>
      <c r="B6" s="85" t="s">
        <v>870</v>
      </c>
      <c r="C6" s="583"/>
      <c r="D6" s="582"/>
      <c r="E6" s="583"/>
      <c r="F6" s="583"/>
      <c r="G6" s="583"/>
      <c r="I6" s="85">
        <v>2</v>
      </c>
      <c r="J6" s="85" t="s">
        <v>1070</v>
      </c>
    </row>
    <row r="7" spans="1:34" s="85" customFormat="1" ht="15" customHeight="1" x14ac:dyDescent="0.2">
      <c r="A7" s="85">
        <v>2</v>
      </c>
      <c r="B7" s="85" t="s">
        <v>871</v>
      </c>
      <c r="C7" s="583"/>
      <c r="D7" s="582"/>
      <c r="E7" s="583"/>
      <c r="F7" s="583"/>
      <c r="G7" s="583"/>
      <c r="I7" s="85">
        <v>3</v>
      </c>
      <c r="J7" s="85" t="s">
        <v>1074</v>
      </c>
    </row>
    <row r="8" spans="1:34" s="85" customFormat="1" ht="15" customHeight="1" x14ac:dyDescent="0.2">
      <c r="A8" s="85">
        <v>3</v>
      </c>
      <c r="B8" s="85" t="s">
        <v>872</v>
      </c>
      <c r="C8" s="583"/>
      <c r="D8" s="582"/>
      <c r="E8" s="583"/>
      <c r="F8" s="583"/>
      <c r="G8" s="583"/>
      <c r="I8" s="85">
        <v>4</v>
      </c>
      <c r="J8" s="85" t="s">
        <v>1071</v>
      </c>
    </row>
    <row r="9" spans="1:34" s="85" customFormat="1" ht="15" customHeight="1" x14ac:dyDescent="0.2">
      <c r="A9" s="85">
        <v>4</v>
      </c>
      <c r="B9" s="85" t="s">
        <v>1362</v>
      </c>
      <c r="C9" s="583"/>
      <c r="D9" s="582"/>
      <c r="E9" s="583"/>
      <c r="F9" s="583"/>
      <c r="G9" s="583"/>
      <c r="I9" s="85">
        <v>5</v>
      </c>
      <c r="J9" s="85" t="s">
        <v>1072</v>
      </c>
    </row>
    <row r="10" spans="1:34" s="85" customFormat="1" ht="15" customHeight="1" x14ac:dyDescent="0.2">
      <c r="A10" s="85">
        <v>5</v>
      </c>
      <c r="B10" s="85" t="s">
        <v>1363</v>
      </c>
      <c r="C10" s="583"/>
      <c r="D10" s="582"/>
      <c r="E10" s="583"/>
      <c r="F10" s="583"/>
      <c r="G10" s="583"/>
      <c r="I10" s="85">
        <v>6</v>
      </c>
      <c r="J10" s="85" t="s">
        <v>1073</v>
      </c>
    </row>
    <row r="11" spans="1:34" s="85" customFormat="1" ht="15" customHeight="1" x14ac:dyDescent="0.2">
      <c r="A11" s="85">
        <v>6</v>
      </c>
      <c r="B11" s="85" t="s">
        <v>1364</v>
      </c>
      <c r="C11" s="583"/>
      <c r="D11" s="582"/>
      <c r="E11" s="583"/>
      <c r="F11" s="583"/>
      <c r="G11" s="583"/>
      <c r="I11" s="85">
        <v>7</v>
      </c>
      <c r="J11" s="85" t="s">
        <v>1075</v>
      </c>
    </row>
    <row r="12" spans="1:34" s="85" customFormat="1" ht="15" customHeight="1" x14ac:dyDescent="0.2">
      <c r="A12" s="85">
        <v>0</v>
      </c>
      <c r="B12" s="85" t="s">
        <v>501</v>
      </c>
      <c r="C12" s="583"/>
      <c r="D12" s="582"/>
      <c r="E12" s="583"/>
      <c r="F12" s="583"/>
      <c r="G12" s="583"/>
    </row>
    <row r="13" spans="1:34" s="85" customFormat="1" ht="15" customHeight="1" x14ac:dyDescent="0.2">
      <c r="C13" s="313"/>
      <c r="D13" s="582"/>
      <c r="E13" s="313"/>
      <c r="F13" s="313"/>
      <c r="G13" s="313"/>
    </row>
    <row r="14" spans="1:34" s="85" customFormat="1" ht="15" customHeight="1" x14ac:dyDescent="0.2">
      <c r="B14" s="534"/>
      <c r="D14" s="582"/>
    </row>
    <row r="15" spans="1:34" s="85" customFormat="1" ht="15" customHeight="1" x14ac:dyDescent="0.2">
      <c r="B15" s="534" t="s">
        <v>1131</v>
      </c>
      <c r="J15" s="534" t="s">
        <v>1133</v>
      </c>
      <c r="K15" s="313"/>
      <c r="L15" s="313"/>
    </row>
    <row r="16" spans="1:34" s="85" customFormat="1" ht="15" customHeight="1" x14ac:dyDescent="0.2">
      <c r="A16" s="532">
        <v>1403</v>
      </c>
      <c r="B16" s="532" t="s">
        <v>1039</v>
      </c>
      <c r="I16" s="532">
        <v>1404</v>
      </c>
      <c r="J16" s="532" t="s">
        <v>1041</v>
      </c>
    </row>
    <row r="17" spans="1:11" s="85" customFormat="1" ht="15" customHeight="1" x14ac:dyDescent="0.2">
      <c r="A17" s="85">
        <v>1</v>
      </c>
      <c r="B17" s="85" t="s">
        <v>468</v>
      </c>
      <c r="C17" s="584"/>
      <c r="I17" s="85">
        <v>1</v>
      </c>
      <c r="J17" s="85" t="s">
        <v>1338</v>
      </c>
      <c r="K17" s="584"/>
    </row>
    <row r="18" spans="1:11" s="85" customFormat="1" ht="15" customHeight="1" x14ac:dyDescent="0.2">
      <c r="A18" s="85">
        <v>2</v>
      </c>
      <c r="B18" s="85" t="s">
        <v>650</v>
      </c>
      <c r="C18" s="584"/>
      <c r="I18" s="85">
        <v>2</v>
      </c>
      <c r="J18" s="85" t="s">
        <v>1339</v>
      </c>
      <c r="K18" s="584"/>
    </row>
    <row r="19" spans="1:11" s="85" customFormat="1" ht="15" customHeight="1" x14ac:dyDescent="0.2">
      <c r="A19" s="85">
        <v>3</v>
      </c>
      <c r="B19" s="85" t="s">
        <v>651</v>
      </c>
      <c r="C19" s="584"/>
      <c r="I19" s="85">
        <v>3</v>
      </c>
      <c r="J19" s="85" t="s">
        <v>1348</v>
      </c>
      <c r="K19" s="584"/>
    </row>
    <row r="20" spans="1:11" s="85" customFormat="1" ht="15" customHeight="1" x14ac:dyDescent="0.2">
      <c r="A20" s="85">
        <v>4</v>
      </c>
      <c r="B20" s="85" t="s">
        <v>991</v>
      </c>
      <c r="C20" s="584"/>
      <c r="I20" s="85">
        <v>4</v>
      </c>
      <c r="J20" s="85" t="s">
        <v>1349</v>
      </c>
      <c r="K20" s="584"/>
    </row>
    <row r="21" spans="1:11" s="85" customFormat="1" ht="15" customHeight="1" x14ac:dyDescent="0.2">
      <c r="A21" s="85">
        <v>5</v>
      </c>
      <c r="B21" s="85" t="s">
        <v>992</v>
      </c>
      <c r="C21" s="584"/>
      <c r="I21" s="85">
        <v>5</v>
      </c>
      <c r="J21" s="85" t="s">
        <v>1350</v>
      </c>
      <c r="K21" s="584"/>
    </row>
    <row r="22" spans="1:11" s="85" customFormat="1" ht="15" customHeight="1" x14ac:dyDescent="0.2">
      <c r="A22" s="85">
        <v>6</v>
      </c>
      <c r="B22" s="85" t="s">
        <v>653</v>
      </c>
      <c r="C22" s="584"/>
      <c r="I22" s="85">
        <v>6</v>
      </c>
      <c r="J22" s="85" t="s">
        <v>1347</v>
      </c>
      <c r="K22" s="584"/>
    </row>
    <row r="23" spans="1:11" s="85" customFormat="1" ht="15" customHeight="1" x14ac:dyDescent="0.2">
      <c r="A23" s="85">
        <v>7</v>
      </c>
      <c r="B23" s="85" t="s">
        <v>467</v>
      </c>
      <c r="C23" s="584"/>
      <c r="K23" s="584"/>
    </row>
    <row r="24" spans="1:11" s="85" customFormat="1" ht="15" customHeight="1" x14ac:dyDescent="0.2">
      <c r="A24" s="85">
        <v>8</v>
      </c>
      <c r="B24" s="85" t="s">
        <v>654</v>
      </c>
      <c r="C24" s="584"/>
      <c r="K24" s="584"/>
    </row>
    <row r="25" spans="1:11" s="85" customFormat="1" ht="15" customHeight="1" x14ac:dyDescent="0.2">
      <c r="A25" s="85">
        <v>9</v>
      </c>
      <c r="B25" s="85" t="s">
        <v>993</v>
      </c>
      <c r="C25" s="584"/>
      <c r="K25" s="584"/>
    </row>
    <row r="26" spans="1:11" s="85" customFormat="1" ht="15" customHeight="1" x14ac:dyDescent="0.2">
      <c r="A26" s="85">
        <v>10</v>
      </c>
      <c r="B26" s="85" t="s">
        <v>655</v>
      </c>
      <c r="C26" s="584"/>
      <c r="K26" s="584"/>
    </row>
    <row r="27" spans="1:11" s="85" customFormat="1" ht="15" customHeight="1" x14ac:dyDescent="0.2"/>
    <row r="28" spans="1:11" s="85" customFormat="1" ht="15" customHeight="1" x14ac:dyDescent="0.2"/>
    <row r="29" spans="1:11" s="85" customFormat="1" ht="15" customHeight="1" x14ac:dyDescent="0.2">
      <c r="B29" s="534" t="s">
        <v>1133</v>
      </c>
      <c r="J29" s="534" t="s">
        <v>1132</v>
      </c>
    </row>
    <row r="30" spans="1:11" s="85" customFormat="1" ht="15" customHeight="1" x14ac:dyDescent="0.2">
      <c r="A30" s="532">
        <v>1405</v>
      </c>
      <c r="B30" s="532" t="s">
        <v>1040</v>
      </c>
      <c r="I30" s="532">
        <v>1406</v>
      </c>
      <c r="J30" s="532" t="s">
        <v>1042</v>
      </c>
    </row>
    <row r="31" spans="1:11" s="85" customFormat="1" ht="15" customHeight="1" x14ac:dyDescent="0.2">
      <c r="A31" s="85">
        <v>1</v>
      </c>
      <c r="B31" s="85" t="s">
        <v>656</v>
      </c>
      <c r="C31" s="584"/>
      <c r="I31" s="85">
        <v>1</v>
      </c>
      <c r="J31" s="85" t="s">
        <v>1105</v>
      </c>
      <c r="K31" s="584"/>
    </row>
    <row r="32" spans="1:11" s="85" customFormat="1" ht="15" customHeight="1" x14ac:dyDescent="0.2">
      <c r="A32" s="85">
        <v>2</v>
      </c>
      <c r="B32" s="85" t="s">
        <v>1012</v>
      </c>
      <c r="C32" s="584"/>
      <c r="I32" s="85">
        <v>2</v>
      </c>
      <c r="J32" s="85" t="s">
        <v>1106</v>
      </c>
      <c r="K32" s="584"/>
    </row>
    <row r="33" spans="1:11" s="85" customFormat="1" ht="15" customHeight="1" x14ac:dyDescent="0.2">
      <c r="A33" s="85">
        <v>3</v>
      </c>
      <c r="B33" s="85" t="s">
        <v>1013</v>
      </c>
      <c r="C33" s="584"/>
      <c r="I33" s="85">
        <v>3</v>
      </c>
      <c r="J33" s="85" t="s">
        <v>1340</v>
      </c>
      <c r="K33" s="584"/>
    </row>
    <row r="34" spans="1:11" s="85" customFormat="1" ht="15" customHeight="1" x14ac:dyDescent="0.2">
      <c r="A34" s="85">
        <v>4</v>
      </c>
      <c r="B34" s="85" t="s">
        <v>657</v>
      </c>
      <c r="C34" s="584"/>
      <c r="I34" s="85">
        <v>4</v>
      </c>
      <c r="J34" s="85" t="s">
        <v>1341</v>
      </c>
      <c r="K34" s="584"/>
    </row>
    <row r="35" spans="1:11" s="85" customFormat="1" ht="15" customHeight="1" x14ac:dyDescent="0.2">
      <c r="A35" s="85">
        <v>5</v>
      </c>
      <c r="B35" s="85" t="s">
        <v>658</v>
      </c>
      <c r="C35" s="584"/>
      <c r="I35" s="85">
        <v>5</v>
      </c>
      <c r="J35" s="85" t="s">
        <v>1342</v>
      </c>
      <c r="K35" s="584"/>
    </row>
    <row r="36" spans="1:11" s="85" customFormat="1" ht="15" customHeight="1" x14ac:dyDescent="0.2">
      <c r="A36" s="85">
        <v>6</v>
      </c>
      <c r="B36" s="85" t="s">
        <v>659</v>
      </c>
      <c r="C36" s="584"/>
      <c r="I36" s="85">
        <v>6</v>
      </c>
      <c r="J36" s="85" t="s">
        <v>1343</v>
      </c>
      <c r="K36" s="584"/>
    </row>
    <row r="37" spans="1:11" s="85" customFormat="1" ht="15" customHeight="1" x14ac:dyDescent="0.2">
      <c r="A37" s="85">
        <v>8</v>
      </c>
      <c r="B37" s="85" t="s">
        <v>660</v>
      </c>
      <c r="C37" s="584"/>
      <c r="I37" s="85">
        <v>7</v>
      </c>
      <c r="J37" s="85" t="s">
        <v>1344</v>
      </c>
      <c r="K37" s="584"/>
    </row>
    <row r="38" spans="1:11" s="85" customFormat="1" ht="15" customHeight="1" x14ac:dyDescent="0.2">
      <c r="A38" s="85">
        <v>9</v>
      </c>
      <c r="B38" s="85" t="s">
        <v>661</v>
      </c>
      <c r="C38" s="584"/>
      <c r="I38" s="85">
        <v>8</v>
      </c>
      <c r="J38" s="85" t="s">
        <v>1345</v>
      </c>
      <c r="K38" s="584"/>
    </row>
    <row r="39" spans="1:11" s="85" customFormat="1" ht="15" customHeight="1" x14ac:dyDescent="0.2">
      <c r="A39" s="85">
        <v>10</v>
      </c>
      <c r="B39" s="85" t="s">
        <v>662</v>
      </c>
      <c r="C39" s="584"/>
      <c r="I39" s="85">
        <v>9</v>
      </c>
      <c r="J39" s="85" t="s">
        <v>1346</v>
      </c>
      <c r="K39" s="584"/>
    </row>
    <row r="40" spans="1:11" s="85" customFormat="1" ht="15" customHeight="1" x14ac:dyDescent="0.2">
      <c r="I40" s="85">
        <v>10</v>
      </c>
      <c r="J40" s="85" t="s">
        <v>1347</v>
      </c>
      <c r="K40" s="584"/>
    </row>
    <row r="41" spans="1:11" s="85" customFormat="1" ht="15" customHeight="1" x14ac:dyDescent="0.2"/>
    <row r="42" spans="1:11" s="85" customFormat="1" ht="15" customHeight="1" x14ac:dyDescent="0.2">
      <c r="J42" s="532"/>
    </row>
    <row r="43" spans="1:11" s="85" customFormat="1" ht="15" customHeight="1" x14ac:dyDescent="0.2">
      <c r="B43" s="534" t="s">
        <v>1135</v>
      </c>
      <c r="J43" s="534" t="s">
        <v>1134</v>
      </c>
    </row>
    <row r="44" spans="1:11" s="85" customFormat="1" ht="15" customHeight="1" x14ac:dyDescent="0.2">
      <c r="A44" s="532">
        <v>1407</v>
      </c>
      <c r="B44" s="532" t="s">
        <v>1067</v>
      </c>
      <c r="I44" s="532">
        <v>1408</v>
      </c>
      <c r="J44" s="532" t="s">
        <v>1076</v>
      </c>
    </row>
    <row r="45" spans="1:11" s="85" customFormat="1" ht="15" customHeight="1" x14ac:dyDescent="0.2">
      <c r="A45" s="85">
        <v>1</v>
      </c>
      <c r="B45" s="85" t="s">
        <v>1077</v>
      </c>
      <c r="C45" s="584"/>
      <c r="I45" s="85">
        <v>1</v>
      </c>
      <c r="J45" s="85" t="s">
        <v>894</v>
      </c>
      <c r="K45" s="584"/>
    </row>
    <row r="46" spans="1:11" s="85" customFormat="1" ht="15" customHeight="1" x14ac:dyDescent="0.2">
      <c r="A46" s="85">
        <v>2</v>
      </c>
      <c r="B46" s="85" t="s">
        <v>1078</v>
      </c>
      <c r="C46" s="584"/>
      <c r="I46" s="85">
        <v>2</v>
      </c>
      <c r="J46" s="85" t="s">
        <v>895</v>
      </c>
      <c r="K46" s="584"/>
    </row>
    <row r="47" spans="1:11" s="85" customFormat="1" ht="15" customHeight="1" x14ac:dyDescent="0.2">
      <c r="A47" s="85">
        <v>3</v>
      </c>
      <c r="B47" s="85" t="s">
        <v>1079</v>
      </c>
      <c r="C47" s="584"/>
      <c r="I47" s="85">
        <v>3</v>
      </c>
      <c r="J47" s="85" t="s">
        <v>897</v>
      </c>
      <c r="K47" s="584"/>
    </row>
    <row r="48" spans="1:11" s="85" customFormat="1" ht="15" customHeight="1" x14ac:dyDescent="0.2">
      <c r="A48" s="85">
        <v>4</v>
      </c>
      <c r="B48" s="85" t="s">
        <v>1102</v>
      </c>
      <c r="C48" s="584"/>
      <c r="I48" s="85">
        <v>4</v>
      </c>
      <c r="J48" s="85" t="s">
        <v>896</v>
      </c>
      <c r="K48" s="584"/>
    </row>
    <row r="49" spans="1:13" s="85" customFormat="1" ht="15" customHeight="1" x14ac:dyDescent="0.2">
      <c r="A49" s="85">
        <v>5</v>
      </c>
      <c r="B49" s="85" t="s">
        <v>1103</v>
      </c>
      <c r="C49" s="584"/>
      <c r="I49" s="85">
        <v>5</v>
      </c>
      <c r="J49" s="85" t="s">
        <v>898</v>
      </c>
      <c r="K49" s="584"/>
    </row>
    <row r="50" spans="1:13" s="85" customFormat="1" ht="15" customHeight="1" x14ac:dyDescent="0.2">
      <c r="A50" s="85">
        <v>6</v>
      </c>
      <c r="B50" s="85" t="s">
        <v>1104</v>
      </c>
      <c r="C50" s="584"/>
      <c r="I50" s="85">
        <v>6</v>
      </c>
      <c r="J50" s="85" t="s">
        <v>994</v>
      </c>
      <c r="K50" s="584"/>
      <c r="M50" s="85" t="s">
        <v>755</v>
      </c>
    </row>
    <row r="51" spans="1:13" s="85" customFormat="1" ht="15" customHeight="1" x14ac:dyDescent="0.2">
      <c r="J51" s="532"/>
    </row>
    <row r="52" spans="1:13" s="85" customFormat="1" ht="15" customHeight="1" x14ac:dyDescent="0.2">
      <c r="J52" s="532"/>
    </row>
    <row r="53" spans="1:13" s="85" customFormat="1" ht="15" customHeight="1" x14ac:dyDescent="0.2">
      <c r="B53" s="534" t="s">
        <v>1068</v>
      </c>
      <c r="J53" s="534" t="s">
        <v>1116</v>
      </c>
    </row>
    <row r="54" spans="1:13" s="85" customFormat="1" ht="15" customHeight="1" x14ac:dyDescent="0.2">
      <c r="A54" s="532">
        <v>1409</v>
      </c>
      <c r="B54" s="532" t="s">
        <v>891</v>
      </c>
      <c r="I54" s="532" t="s">
        <v>1114</v>
      </c>
      <c r="J54" s="532" t="s">
        <v>1115</v>
      </c>
    </row>
    <row r="55" spans="1:13" s="85" customFormat="1" ht="15" customHeight="1" x14ac:dyDescent="0.2">
      <c r="B55" s="85" t="s">
        <v>652</v>
      </c>
      <c r="C55" s="584"/>
      <c r="F55" s="585" t="s">
        <v>972</v>
      </c>
      <c r="J55" s="534" t="s">
        <v>1117</v>
      </c>
    </row>
    <row r="56" spans="1:13" s="85" customFormat="1" ht="15" customHeight="1" x14ac:dyDescent="0.2">
      <c r="B56" s="85" t="s">
        <v>664</v>
      </c>
      <c r="C56" s="584"/>
      <c r="F56" s="585" t="s">
        <v>972</v>
      </c>
      <c r="J56" s="534"/>
    </row>
    <row r="57" spans="1:13" s="85" customFormat="1" ht="15" customHeight="1" x14ac:dyDescent="0.2">
      <c r="B57" s="85" t="s">
        <v>665</v>
      </c>
      <c r="C57" s="584"/>
      <c r="F57" s="585" t="s">
        <v>972</v>
      </c>
      <c r="J57" s="532"/>
    </row>
    <row r="58" spans="1:13" s="85" customFormat="1" ht="15" customHeight="1" x14ac:dyDescent="0.2">
      <c r="B58" s="85" t="s">
        <v>666</v>
      </c>
      <c r="C58" s="584"/>
      <c r="F58" s="585" t="s">
        <v>972</v>
      </c>
      <c r="J58" s="532"/>
    </row>
    <row r="59" spans="1:13" s="85" customFormat="1" ht="15" customHeight="1" x14ac:dyDescent="0.2">
      <c r="B59" s="85" t="s">
        <v>667</v>
      </c>
      <c r="C59" s="584"/>
      <c r="F59" s="585" t="s">
        <v>972</v>
      </c>
      <c r="J59" s="532"/>
    </row>
    <row r="60" spans="1:13" s="85" customFormat="1" ht="15" customHeight="1" x14ac:dyDescent="0.2">
      <c r="B60" s="85" t="s">
        <v>668</v>
      </c>
      <c r="C60" s="584"/>
      <c r="F60" s="585" t="s">
        <v>972</v>
      </c>
      <c r="J60" s="532"/>
    </row>
    <row r="61" spans="1:13" s="85" customFormat="1" ht="15" customHeight="1" x14ac:dyDescent="0.2">
      <c r="B61" s="85" t="s">
        <v>669</v>
      </c>
      <c r="C61" s="584"/>
      <c r="F61" s="585" t="s">
        <v>972</v>
      </c>
      <c r="J61" s="532"/>
    </row>
    <row r="62" spans="1:13" s="85" customFormat="1" ht="15" customHeight="1" x14ac:dyDescent="0.2">
      <c r="B62" s="85" t="s">
        <v>1171</v>
      </c>
      <c r="C62" s="584"/>
      <c r="F62" s="585" t="s">
        <v>972</v>
      </c>
      <c r="J62" s="532"/>
    </row>
    <row r="63" spans="1:13" s="85" customFormat="1" ht="15" customHeight="1" x14ac:dyDescent="0.2">
      <c r="B63" s="85" t="s">
        <v>670</v>
      </c>
      <c r="C63" s="584"/>
      <c r="F63" s="585" t="s">
        <v>972</v>
      </c>
      <c r="J63" s="532"/>
    </row>
    <row r="64" spans="1:13" s="85" customFormat="1" ht="15" customHeight="1" x14ac:dyDescent="0.2">
      <c r="F64" s="586"/>
      <c r="J64" s="532"/>
    </row>
    <row r="65" spans="1:14" s="85" customFormat="1" ht="15" customHeight="1" x14ac:dyDescent="0.2">
      <c r="J65" s="532"/>
    </row>
    <row r="66" spans="1:14" s="85" customFormat="1" ht="15" customHeight="1" x14ac:dyDescent="0.2">
      <c r="B66" s="534" t="s">
        <v>1068</v>
      </c>
      <c r="J66" s="534" t="s">
        <v>1068</v>
      </c>
    </row>
    <row r="67" spans="1:14" s="85" customFormat="1" ht="15" customHeight="1" x14ac:dyDescent="0.2">
      <c r="A67" s="532">
        <v>1410</v>
      </c>
      <c r="B67" s="532" t="s">
        <v>1118</v>
      </c>
      <c r="I67" s="532">
        <v>1411</v>
      </c>
      <c r="J67" s="532" t="s">
        <v>1181</v>
      </c>
    </row>
    <row r="68" spans="1:14" s="85" customFormat="1" ht="15" customHeight="1" x14ac:dyDescent="0.2">
      <c r="B68" s="85" t="s">
        <v>678</v>
      </c>
      <c r="C68" s="584"/>
      <c r="J68" s="85" t="s">
        <v>652</v>
      </c>
    </row>
    <row r="69" spans="1:14" s="85" customFormat="1" ht="15" customHeight="1" x14ac:dyDescent="0.2">
      <c r="B69" s="85" t="s">
        <v>679</v>
      </c>
      <c r="C69" s="584"/>
      <c r="I69" s="85">
        <v>1</v>
      </c>
      <c r="J69" s="85" t="s">
        <v>1177</v>
      </c>
      <c r="K69" s="587"/>
      <c r="L69" s="587"/>
      <c r="M69" s="587"/>
      <c r="N69" s="587"/>
    </row>
    <row r="70" spans="1:14" s="85" customFormat="1" ht="15" customHeight="1" x14ac:dyDescent="0.2">
      <c r="B70" s="85" t="s">
        <v>681</v>
      </c>
      <c r="C70" s="584"/>
      <c r="I70" s="85">
        <v>2</v>
      </c>
      <c r="J70" s="85" t="s">
        <v>1178</v>
      </c>
      <c r="K70" s="587"/>
      <c r="L70" s="587"/>
      <c r="M70" s="587"/>
      <c r="N70" s="587"/>
    </row>
    <row r="71" spans="1:14" s="85" customFormat="1" ht="15" customHeight="1" x14ac:dyDescent="0.2">
      <c r="B71" s="85" t="s">
        <v>682</v>
      </c>
      <c r="C71" s="584"/>
      <c r="I71" s="85">
        <v>3</v>
      </c>
      <c r="J71" s="85" t="s">
        <v>1179</v>
      </c>
      <c r="K71" s="587"/>
      <c r="L71" s="587"/>
      <c r="M71" s="587"/>
      <c r="N71" s="587"/>
    </row>
    <row r="72" spans="1:14" s="85" customFormat="1" ht="15" customHeight="1" x14ac:dyDescent="0.2">
      <c r="B72" s="85" t="s">
        <v>683</v>
      </c>
      <c r="C72" s="584"/>
      <c r="I72" s="85">
        <v>4</v>
      </c>
      <c r="J72" s="85" t="s">
        <v>1180</v>
      </c>
      <c r="K72" s="587"/>
      <c r="L72" s="587"/>
      <c r="M72" s="587"/>
      <c r="N72" s="587"/>
    </row>
    <row r="73" spans="1:14" s="85" customFormat="1" ht="15" customHeight="1" x14ac:dyDescent="0.2">
      <c r="B73" s="85" t="s">
        <v>684</v>
      </c>
      <c r="C73" s="584"/>
      <c r="I73" s="85">
        <v>5</v>
      </c>
      <c r="J73" s="85" t="s">
        <v>1185</v>
      </c>
      <c r="K73" s="587"/>
      <c r="L73" s="587"/>
      <c r="M73" s="587"/>
      <c r="N73" s="587"/>
    </row>
    <row r="74" spans="1:14" s="85" customFormat="1" ht="15" customHeight="1" x14ac:dyDescent="0.2">
      <c r="B74" s="85" t="s">
        <v>1171</v>
      </c>
      <c r="C74" s="584"/>
    </row>
    <row r="75" spans="1:14" s="85" customFormat="1" ht="15" customHeight="1" x14ac:dyDescent="0.2">
      <c r="B75" s="85" t="s">
        <v>1172</v>
      </c>
      <c r="C75" s="584"/>
      <c r="K75" s="533" t="s">
        <v>643</v>
      </c>
      <c r="L75" s="85" t="s">
        <v>1060</v>
      </c>
    </row>
    <row r="76" spans="1:14" s="85" customFormat="1" ht="15" customHeight="1" x14ac:dyDescent="0.2">
      <c r="B76" s="85" t="s">
        <v>1173</v>
      </c>
      <c r="C76" s="584"/>
      <c r="K76" s="533" t="s">
        <v>645</v>
      </c>
      <c r="L76" s="85" t="s">
        <v>1187</v>
      </c>
    </row>
    <row r="77" spans="1:14" s="85" customFormat="1" ht="15" customHeight="1" x14ac:dyDescent="0.2">
      <c r="B77" s="85" t="s">
        <v>690</v>
      </c>
      <c r="C77" s="584"/>
      <c r="K77" s="533" t="s">
        <v>647</v>
      </c>
      <c r="L77" s="85" t="s">
        <v>1062</v>
      </c>
    </row>
    <row r="78" spans="1:14" s="85" customFormat="1" ht="15" customHeight="1" x14ac:dyDescent="0.2">
      <c r="K78" s="533" t="s">
        <v>1186</v>
      </c>
      <c r="L78" s="85" t="s">
        <v>1063</v>
      </c>
    </row>
    <row r="79" spans="1:14" s="85" customFormat="1" ht="15" customHeight="1" x14ac:dyDescent="0.2"/>
    <row r="80" spans="1:14" s="85" customFormat="1" ht="15" customHeight="1" x14ac:dyDescent="0.2">
      <c r="B80" s="534" t="s">
        <v>1068</v>
      </c>
    </row>
    <row r="81" spans="1:10" s="85" customFormat="1" ht="15" customHeight="1" x14ac:dyDescent="0.2">
      <c r="A81" s="532">
        <v>1412</v>
      </c>
      <c r="B81" s="532" t="s">
        <v>1136</v>
      </c>
      <c r="I81" s="532"/>
      <c r="J81" s="532"/>
    </row>
    <row r="82" spans="1:10" s="85" customFormat="1" ht="15" customHeight="1" x14ac:dyDescent="0.2">
      <c r="B82" s="85" t="s">
        <v>672</v>
      </c>
      <c r="C82" s="587"/>
    </row>
    <row r="83" spans="1:10" s="85" customFormat="1" ht="15" customHeight="1" x14ac:dyDescent="0.2">
      <c r="B83" s="85" t="s">
        <v>673</v>
      </c>
      <c r="C83" s="587"/>
    </row>
    <row r="84" spans="1:10" s="85" customFormat="1" ht="15" customHeight="1" x14ac:dyDescent="0.2">
      <c r="B84" s="85" t="s">
        <v>674</v>
      </c>
      <c r="C84" s="587"/>
    </row>
    <row r="85" spans="1:10" s="85" customFormat="1" ht="15" customHeight="1" x14ac:dyDescent="0.2">
      <c r="B85" s="85" t="s">
        <v>675</v>
      </c>
      <c r="C85" s="587"/>
    </row>
    <row r="86" spans="1:10" s="85" customFormat="1" ht="15" customHeight="1" x14ac:dyDescent="0.2">
      <c r="B86" s="85" t="s">
        <v>676</v>
      </c>
      <c r="C86" s="587"/>
    </row>
    <row r="87" spans="1:10" s="85" customFormat="1" ht="15" customHeight="1" x14ac:dyDescent="0.2">
      <c r="B87" s="85" t="s">
        <v>892</v>
      </c>
      <c r="C87" s="587"/>
    </row>
    <row r="88" spans="1:10" s="85" customFormat="1" ht="15" customHeight="1" x14ac:dyDescent="0.2">
      <c r="B88" s="85" t="s">
        <v>893</v>
      </c>
      <c r="C88" s="587"/>
    </row>
    <row r="89" spans="1:10" s="85" customFormat="1" ht="15" customHeight="1" x14ac:dyDescent="0.2"/>
    <row r="90" spans="1:10" s="85" customFormat="1" ht="15" customHeight="1" x14ac:dyDescent="0.2"/>
    <row r="91" spans="1:10" s="85" customFormat="1" ht="15" customHeight="1" x14ac:dyDescent="0.2">
      <c r="A91" s="532">
        <v>1413</v>
      </c>
      <c r="B91" s="532" t="s">
        <v>641</v>
      </c>
      <c r="I91" s="532">
        <v>1415</v>
      </c>
      <c r="J91" s="532" t="s">
        <v>873</v>
      </c>
    </row>
    <row r="92" spans="1:10" s="85" customFormat="1" ht="15" customHeight="1" x14ac:dyDescent="0.2">
      <c r="B92" s="85" t="s">
        <v>1351</v>
      </c>
      <c r="I92" s="85">
        <v>1</v>
      </c>
      <c r="J92" s="85" t="s">
        <v>2</v>
      </c>
    </row>
    <row r="93" spans="1:10" s="85" customFormat="1" ht="15" customHeight="1" x14ac:dyDescent="0.2">
      <c r="C93" s="312" t="s">
        <v>346</v>
      </c>
      <c r="D93" s="312" t="s">
        <v>4</v>
      </c>
      <c r="I93" s="85">
        <v>2</v>
      </c>
      <c r="J93" s="85" t="s">
        <v>3</v>
      </c>
    </row>
    <row r="94" spans="1:10" s="85" customFormat="1" ht="15" customHeight="1" x14ac:dyDescent="0.2">
      <c r="B94" s="588" t="s">
        <v>642</v>
      </c>
      <c r="C94" s="583"/>
      <c r="D94" s="583"/>
    </row>
    <row r="95" spans="1:10" s="85" customFormat="1" ht="15" customHeight="1" x14ac:dyDescent="0.2">
      <c r="B95" s="588" t="s">
        <v>644</v>
      </c>
      <c r="C95" s="583"/>
      <c r="D95" s="583"/>
    </row>
    <row r="96" spans="1:10" s="85" customFormat="1" ht="15" customHeight="1" x14ac:dyDescent="0.2">
      <c r="B96" s="588" t="s">
        <v>646</v>
      </c>
      <c r="C96" s="583"/>
      <c r="D96" s="583"/>
    </row>
    <row r="97" spans="1:11" s="85" customFormat="1" ht="15" customHeight="1" x14ac:dyDescent="0.2">
      <c r="B97" s="533"/>
      <c r="C97" s="313"/>
      <c r="D97" s="313"/>
      <c r="E97" s="313"/>
      <c r="I97" s="532">
        <v>1416</v>
      </c>
      <c r="J97" s="532" t="s">
        <v>874</v>
      </c>
    </row>
    <row r="98" spans="1:11" s="85" customFormat="1" ht="15" customHeight="1" x14ac:dyDescent="0.2">
      <c r="I98" s="85">
        <v>1</v>
      </c>
      <c r="J98" s="85" t="s">
        <v>2</v>
      </c>
      <c r="K98" s="85" t="s">
        <v>663</v>
      </c>
    </row>
    <row r="99" spans="1:11" s="85" customFormat="1" ht="15" customHeight="1" x14ac:dyDescent="0.2">
      <c r="B99" s="534" t="s">
        <v>1122</v>
      </c>
      <c r="I99" s="85">
        <v>2</v>
      </c>
      <c r="J99" s="85" t="s">
        <v>3</v>
      </c>
    </row>
    <row r="100" spans="1:11" s="85" customFormat="1" ht="15" customHeight="1" x14ac:dyDescent="0.2">
      <c r="A100" s="532">
        <v>1414</v>
      </c>
      <c r="B100" s="532" t="s">
        <v>648</v>
      </c>
    </row>
    <row r="101" spans="1:11" s="85" customFormat="1" ht="15" customHeight="1" x14ac:dyDescent="0.2">
      <c r="A101" s="532"/>
      <c r="B101" s="532"/>
      <c r="C101" s="581" t="s">
        <v>346</v>
      </c>
      <c r="D101" s="581" t="s">
        <v>4</v>
      </c>
      <c r="I101" s="534" t="s">
        <v>1125</v>
      </c>
    </row>
    <row r="102" spans="1:11" s="85" customFormat="1" ht="15" customHeight="1" x14ac:dyDescent="0.2">
      <c r="C102" s="583">
        <v>1</v>
      </c>
      <c r="D102" s="583">
        <v>2</v>
      </c>
      <c r="I102" s="532">
        <v>1417</v>
      </c>
      <c r="J102" s="532" t="s">
        <v>1124</v>
      </c>
    </row>
    <row r="103" spans="1:11" s="85" customFormat="1" ht="15" customHeight="1" x14ac:dyDescent="0.2">
      <c r="C103" s="313"/>
      <c r="D103" s="313"/>
      <c r="E103" s="313"/>
      <c r="I103" s="85">
        <v>1</v>
      </c>
      <c r="J103" s="85" t="s">
        <v>2</v>
      </c>
      <c r="K103" s="85" t="s">
        <v>663</v>
      </c>
    </row>
    <row r="104" spans="1:11" s="85" customFormat="1" ht="15" customHeight="1" x14ac:dyDescent="0.2">
      <c r="B104" s="535" t="s">
        <v>1119</v>
      </c>
      <c r="C104" s="532" t="s">
        <v>649</v>
      </c>
      <c r="D104" s="532"/>
      <c r="I104" s="85">
        <v>2</v>
      </c>
      <c r="J104" s="85" t="s">
        <v>3</v>
      </c>
    </row>
    <row r="105" spans="1:11" s="85" customFormat="1" ht="15" customHeight="1" x14ac:dyDescent="0.2">
      <c r="A105" s="18"/>
      <c r="B105" s="18"/>
      <c r="C105" s="18"/>
      <c r="D105" s="18"/>
      <c r="E105" s="18"/>
      <c r="F105" s="18"/>
      <c r="G105" s="18"/>
    </row>
    <row r="106" spans="1:11" s="85" customFormat="1" ht="15" customHeight="1" x14ac:dyDescent="0.2">
      <c r="A106" s="18"/>
      <c r="B106" s="18"/>
      <c r="C106" s="18"/>
      <c r="D106" s="18"/>
      <c r="E106" s="18"/>
      <c r="F106" s="18"/>
      <c r="G106" s="18"/>
    </row>
    <row r="107" spans="1:11" s="85" customFormat="1" ht="15" customHeight="1" x14ac:dyDescent="0.2">
      <c r="A107" s="18"/>
      <c r="B107" s="18"/>
      <c r="C107" s="18"/>
      <c r="D107" s="18"/>
      <c r="E107" s="18"/>
      <c r="F107" s="18"/>
      <c r="G107" s="18"/>
    </row>
    <row r="108" spans="1:11" s="85" customFormat="1" ht="15" customHeight="1" x14ac:dyDescent="0.2">
      <c r="B108" s="534" t="s">
        <v>1120</v>
      </c>
      <c r="F108" s="18"/>
      <c r="G108" s="18"/>
      <c r="I108" s="534" t="s">
        <v>1121</v>
      </c>
    </row>
    <row r="109" spans="1:11" s="85" customFormat="1" ht="15" customHeight="1" x14ac:dyDescent="0.2">
      <c r="A109" s="532">
        <v>1418</v>
      </c>
      <c r="B109" s="532" t="s">
        <v>671</v>
      </c>
      <c r="E109" s="581"/>
      <c r="F109" s="18"/>
      <c r="G109" s="18"/>
      <c r="I109" s="532">
        <v>1419</v>
      </c>
      <c r="J109" s="532" t="s">
        <v>875</v>
      </c>
    </row>
    <row r="110" spans="1:11" s="85" customFormat="1" ht="15" customHeight="1" x14ac:dyDescent="0.2">
      <c r="A110" s="85">
        <v>1</v>
      </c>
      <c r="B110" s="85" t="s">
        <v>2</v>
      </c>
      <c r="C110" s="581"/>
      <c r="D110" s="581"/>
      <c r="E110" s="581"/>
      <c r="F110" s="18"/>
      <c r="G110" s="18"/>
      <c r="I110" s="85">
        <v>1</v>
      </c>
      <c r="J110" s="85" t="s">
        <v>2</v>
      </c>
    </row>
    <row r="111" spans="1:11" s="85" customFormat="1" ht="15" customHeight="1" x14ac:dyDescent="0.2">
      <c r="A111" s="85">
        <v>2</v>
      </c>
      <c r="B111" s="85" t="s">
        <v>3</v>
      </c>
      <c r="C111" s="581"/>
      <c r="D111" s="581"/>
      <c r="E111" s="581"/>
      <c r="F111" s="18"/>
      <c r="G111" s="18"/>
      <c r="H111" s="18"/>
      <c r="I111" s="85">
        <v>2</v>
      </c>
      <c r="J111" s="85" t="s">
        <v>3</v>
      </c>
    </row>
    <row r="112" spans="1:11" s="85" customFormat="1" ht="15" customHeight="1" x14ac:dyDescent="0.2">
      <c r="F112" s="18"/>
      <c r="G112" s="18"/>
      <c r="H112" s="18"/>
    </row>
    <row r="113" spans="1:18" s="85" customFormat="1" ht="15" customHeight="1" x14ac:dyDescent="0.2">
      <c r="F113" s="18"/>
      <c r="G113" s="18"/>
      <c r="H113" s="18"/>
    </row>
    <row r="114" spans="1:18" s="85" customFormat="1" ht="15" customHeight="1" x14ac:dyDescent="0.2">
      <c r="B114" s="534" t="s">
        <v>1123</v>
      </c>
      <c r="F114" s="18"/>
      <c r="G114" s="18"/>
      <c r="H114" s="18"/>
      <c r="I114" s="534" t="s">
        <v>1125</v>
      </c>
    </row>
    <row r="115" spans="1:18" s="85" customFormat="1" ht="15" customHeight="1" x14ac:dyDescent="0.2">
      <c r="A115" s="532">
        <v>1420</v>
      </c>
      <c r="B115" s="532" t="s">
        <v>677</v>
      </c>
      <c r="C115" s="18"/>
      <c r="D115" s="18"/>
      <c r="E115" s="18"/>
      <c r="F115" s="18"/>
      <c r="G115" s="18"/>
      <c r="H115" s="18"/>
      <c r="I115" s="532">
        <v>1422</v>
      </c>
      <c r="J115" s="532" t="s">
        <v>1126</v>
      </c>
    </row>
    <row r="116" spans="1:18" s="85" customFormat="1" ht="15" customHeight="1" x14ac:dyDescent="0.2">
      <c r="A116" s="85">
        <v>1</v>
      </c>
      <c r="B116" s="85" t="s">
        <v>2</v>
      </c>
      <c r="C116" s="18"/>
      <c r="D116" s="18"/>
      <c r="E116" s="18"/>
      <c r="F116" s="18"/>
      <c r="G116" s="18"/>
      <c r="H116" s="18"/>
      <c r="I116" s="85">
        <v>1</v>
      </c>
      <c r="J116" s="85" t="s">
        <v>685</v>
      </c>
      <c r="K116" s="583">
        <v>1</v>
      </c>
    </row>
    <row r="117" spans="1:18" s="85" customFormat="1" ht="15" customHeight="1" x14ac:dyDescent="0.2">
      <c r="A117" s="85">
        <v>2</v>
      </c>
      <c r="B117" s="85" t="s">
        <v>3</v>
      </c>
      <c r="C117" s="18"/>
      <c r="D117" s="18"/>
      <c r="E117" s="18"/>
      <c r="F117" s="18"/>
      <c r="G117" s="18"/>
      <c r="H117" s="18"/>
      <c r="I117" s="85">
        <v>2</v>
      </c>
      <c r="J117" s="85" t="s">
        <v>686</v>
      </c>
      <c r="K117" s="583">
        <v>2</v>
      </c>
    </row>
    <row r="118" spans="1:18" s="85" customFormat="1" ht="15" customHeight="1" x14ac:dyDescent="0.2">
      <c r="C118" s="18"/>
      <c r="D118" s="18"/>
      <c r="E118" s="18"/>
      <c r="F118" s="18"/>
      <c r="G118" s="18"/>
      <c r="H118" s="18"/>
      <c r="I118" s="85">
        <v>3</v>
      </c>
      <c r="J118" s="85" t="s">
        <v>687</v>
      </c>
      <c r="K118" s="583">
        <v>3</v>
      </c>
    </row>
    <row r="119" spans="1:18" s="85" customFormat="1" ht="15" customHeight="1" x14ac:dyDescent="0.2">
      <c r="C119" s="18"/>
      <c r="D119" s="18"/>
      <c r="E119" s="18"/>
      <c r="F119" s="18"/>
      <c r="G119" s="18"/>
      <c r="H119" s="18"/>
      <c r="I119" s="85">
        <v>4</v>
      </c>
      <c r="J119" s="85" t="s">
        <v>688</v>
      </c>
      <c r="K119" s="583">
        <v>4</v>
      </c>
    </row>
    <row r="120" spans="1:18" s="85" customFormat="1" ht="15" customHeight="1" x14ac:dyDescent="0.2">
      <c r="A120" s="532">
        <v>1421</v>
      </c>
      <c r="B120" s="532" t="s">
        <v>680</v>
      </c>
      <c r="C120" s="18"/>
      <c r="D120" s="18"/>
      <c r="E120" s="18"/>
      <c r="F120" s="18"/>
      <c r="G120" s="18"/>
      <c r="H120" s="18"/>
      <c r="I120" s="85">
        <v>5</v>
      </c>
      <c r="J120" s="85" t="s">
        <v>689</v>
      </c>
      <c r="K120" s="583">
        <v>5</v>
      </c>
    </row>
    <row r="121" spans="1:18" s="85" customFormat="1" ht="15" customHeight="1" x14ac:dyDescent="0.2">
      <c r="A121" s="85">
        <v>1</v>
      </c>
      <c r="B121" s="85" t="s">
        <v>2</v>
      </c>
      <c r="C121" s="18"/>
      <c r="D121" s="18"/>
      <c r="E121" s="18"/>
      <c r="F121" s="18"/>
      <c r="G121" s="18"/>
      <c r="H121" s="18"/>
      <c r="I121" s="85">
        <v>5</v>
      </c>
      <c r="J121" s="85" t="s">
        <v>691</v>
      </c>
      <c r="K121" s="583">
        <v>6</v>
      </c>
    </row>
    <row r="122" spans="1:18" s="85" customFormat="1" ht="15" customHeight="1" x14ac:dyDescent="0.2">
      <c r="A122" s="85">
        <v>2</v>
      </c>
      <c r="B122" s="85" t="s">
        <v>3</v>
      </c>
      <c r="C122" s="18"/>
      <c r="D122" s="18"/>
      <c r="E122" s="18"/>
      <c r="F122" s="18"/>
      <c r="G122" s="18"/>
      <c r="H122" s="18"/>
      <c r="I122" s="85">
        <v>6</v>
      </c>
      <c r="J122" s="85" t="s">
        <v>1127</v>
      </c>
      <c r="K122" s="583">
        <v>7</v>
      </c>
    </row>
    <row r="123" spans="1:18" s="85" customFormat="1" ht="1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85">
        <v>7</v>
      </c>
      <c r="J123" s="85" t="s">
        <v>1128</v>
      </c>
      <c r="K123" s="583">
        <v>8</v>
      </c>
    </row>
    <row r="124" spans="1:18" ht="18" customHeight="1" x14ac:dyDescent="0.2">
      <c r="I124" s="85">
        <v>8</v>
      </c>
      <c r="J124" s="85" t="s">
        <v>1129</v>
      </c>
      <c r="K124" s="583">
        <v>9</v>
      </c>
      <c r="M124" s="85"/>
      <c r="N124" s="85"/>
      <c r="O124" s="85"/>
      <c r="P124" s="85"/>
      <c r="Q124" s="85"/>
      <c r="R124" s="85"/>
    </row>
    <row r="125" spans="1:18" ht="18" customHeight="1" x14ac:dyDescent="0.2">
      <c r="A125" s="532">
        <v>1423</v>
      </c>
      <c r="B125" s="532" t="s">
        <v>1130</v>
      </c>
      <c r="C125" s="85"/>
      <c r="D125" s="85"/>
      <c r="I125" s="18">
        <v>9</v>
      </c>
      <c r="J125" s="18" t="s">
        <v>1383</v>
      </c>
      <c r="K125" s="583">
        <v>10</v>
      </c>
      <c r="M125" s="85"/>
      <c r="N125" s="85"/>
      <c r="O125" s="85"/>
      <c r="P125" s="85"/>
      <c r="Q125" s="85"/>
      <c r="R125" s="85"/>
    </row>
    <row r="126" spans="1:18" ht="18" customHeight="1" x14ac:dyDescent="0.2">
      <c r="A126" s="85"/>
      <c r="B126" s="85" t="s">
        <v>692</v>
      </c>
      <c r="C126" s="584"/>
      <c r="D126" s="85"/>
      <c r="I126" s="18">
        <v>10</v>
      </c>
      <c r="J126" s="18" t="s">
        <v>1</v>
      </c>
      <c r="M126" s="85"/>
      <c r="N126" s="85"/>
      <c r="O126" s="85"/>
      <c r="P126" s="85"/>
      <c r="Q126" s="85"/>
      <c r="R126" s="85"/>
    </row>
    <row r="127" spans="1:18" ht="18" customHeight="1" x14ac:dyDescent="0.2">
      <c r="A127" s="85"/>
      <c r="B127" s="85" t="s">
        <v>693</v>
      </c>
      <c r="C127" s="584"/>
      <c r="D127" s="85"/>
      <c r="M127" s="85"/>
      <c r="N127" s="85"/>
      <c r="O127" s="85"/>
      <c r="P127" s="85"/>
      <c r="Q127" s="85"/>
      <c r="R127" s="85"/>
    </row>
    <row r="128" spans="1:18" ht="18" customHeight="1" x14ac:dyDescent="0.2">
      <c r="A128" s="85"/>
      <c r="B128" s="85" t="s">
        <v>694</v>
      </c>
      <c r="C128" s="584"/>
      <c r="D128" s="85"/>
      <c r="M128" s="85"/>
      <c r="N128" s="85"/>
      <c r="O128" s="85"/>
      <c r="P128" s="85"/>
      <c r="Q128" s="85"/>
      <c r="R128" s="85"/>
    </row>
    <row r="129" spans="1:18" ht="18" customHeight="1" x14ac:dyDescent="0.2">
      <c r="A129" s="85"/>
      <c r="B129" s="85" t="s">
        <v>695</v>
      </c>
      <c r="C129" s="584"/>
      <c r="D129" s="85"/>
      <c r="L129" s="85"/>
      <c r="M129" s="85"/>
      <c r="N129" s="85"/>
      <c r="O129" s="85"/>
      <c r="P129" s="85"/>
      <c r="Q129" s="85"/>
      <c r="R129" s="85"/>
    </row>
    <row r="130" spans="1:18" ht="18" customHeight="1" x14ac:dyDescent="0.2">
      <c r="A130" s="85"/>
      <c r="B130" s="85" t="s">
        <v>696</v>
      </c>
      <c r="C130" s="584"/>
      <c r="D130" s="85"/>
      <c r="L130" s="85"/>
      <c r="M130" s="85"/>
      <c r="N130" s="85"/>
      <c r="O130" s="85"/>
      <c r="P130" s="85"/>
      <c r="Q130" s="85"/>
      <c r="R130" s="85"/>
    </row>
    <row r="131" spans="1:18" ht="18" customHeight="1" x14ac:dyDescent="0.2">
      <c r="L131" s="85"/>
      <c r="M131" s="85"/>
      <c r="N131" s="85"/>
      <c r="O131" s="85"/>
      <c r="P131" s="85"/>
      <c r="Q131" s="85"/>
      <c r="R131" s="85"/>
    </row>
    <row r="132" spans="1:18" ht="18" customHeight="1" x14ac:dyDescent="0.2">
      <c r="L132" s="85"/>
      <c r="M132" s="85"/>
      <c r="N132" s="85"/>
      <c r="O132" s="85"/>
      <c r="P132" s="85"/>
      <c r="Q132" s="85"/>
      <c r="R132" s="85"/>
    </row>
    <row r="133" spans="1:18" ht="18" customHeight="1" x14ac:dyDescent="0.2">
      <c r="L133" s="85"/>
      <c r="M133" s="85"/>
      <c r="N133" s="85"/>
      <c r="O133" s="85"/>
      <c r="P133" s="85"/>
      <c r="Q133" s="85"/>
      <c r="R133" s="85"/>
    </row>
    <row r="134" spans="1:18" ht="18" customHeight="1" x14ac:dyDescent="0.2">
      <c r="L134" s="85"/>
      <c r="M134" s="85"/>
      <c r="N134" s="85"/>
      <c r="O134" s="85"/>
      <c r="P134" s="85"/>
      <c r="Q134" s="85"/>
      <c r="R134" s="85"/>
    </row>
    <row r="135" spans="1:18" ht="18" customHeight="1" x14ac:dyDescent="0.2">
      <c r="L135" s="85"/>
      <c r="M135" s="85"/>
      <c r="N135" s="85"/>
      <c r="O135" s="85"/>
      <c r="P135" s="85"/>
      <c r="Q135" s="85"/>
    </row>
    <row r="136" spans="1:18" ht="18" customHeight="1" x14ac:dyDescent="0.2">
      <c r="L136" s="85"/>
      <c r="M136" s="85"/>
      <c r="N136" s="85"/>
      <c r="O136" s="85"/>
      <c r="P136" s="85"/>
      <c r="Q136" s="85"/>
    </row>
    <row r="137" spans="1:18" ht="18" customHeight="1" x14ac:dyDescent="0.2">
      <c r="F137" s="620"/>
      <c r="G137" s="620"/>
      <c r="L137" s="85"/>
      <c r="M137" s="85"/>
      <c r="N137" s="85"/>
      <c r="O137" s="85"/>
      <c r="P137" s="85"/>
      <c r="Q137" s="85"/>
    </row>
    <row r="138" spans="1:18" ht="18" customHeight="1" x14ac:dyDescent="0.2">
      <c r="F138" s="620"/>
      <c r="G138" s="620"/>
      <c r="L138" s="85"/>
      <c r="M138" s="85"/>
      <c r="N138" s="85"/>
      <c r="O138" s="85"/>
      <c r="P138" s="85"/>
      <c r="Q138" s="85"/>
    </row>
    <row r="139" spans="1:18" ht="18" customHeight="1" x14ac:dyDescent="0.2">
      <c r="F139" s="620"/>
      <c r="G139" s="620"/>
      <c r="L139" s="85"/>
      <c r="M139" s="85"/>
      <c r="N139" s="85"/>
      <c r="O139" s="85"/>
      <c r="P139" s="85"/>
      <c r="Q139" s="85"/>
    </row>
    <row r="140" spans="1:18" ht="18" customHeight="1" x14ac:dyDescent="0.2">
      <c r="L140" s="85"/>
      <c r="M140" s="85"/>
      <c r="N140" s="85"/>
      <c r="O140" s="85"/>
      <c r="P140" s="85"/>
      <c r="Q140" s="85"/>
    </row>
    <row r="141" spans="1:18" ht="18" customHeight="1" x14ac:dyDescent="0.2">
      <c r="L141" s="85"/>
      <c r="M141" s="85"/>
      <c r="N141" s="85"/>
      <c r="O141" s="85"/>
      <c r="P141" s="85"/>
      <c r="Q141" s="85"/>
    </row>
    <row r="142" spans="1:18" ht="18" customHeight="1" x14ac:dyDescent="0.2">
      <c r="L142" s="85"/>
      <c r="M142" s="85"/>
      <c r="N142" s="85"/>
      <c r="O142" s="85"/>
      <c r="P142" s="85"/>
      <c r="Q142" s="85"/>
    </row>
  </sheetData>
  <mergeCells count="4">
    <mergeCell ref="E4:E5"/>
    <mergeCell ref="F4:F5"/>
    <mergeCell ref="G4:G5"/>
    <mergeCell ref="E3:G3"/>
  </mergeCells>
  <printOptions horizontalCentered="1" verticalCentered="1"/>
  <pageMargins left="0" right="0" top="0" bottom="0" header="0" footer="0"/>
  <pageSetup paperSize="9" scale="42" orientation="portrait" r:id="rId1"/>
  <colBreaks count="2" manualBreakCount="2">
    <brk id="10" max="130" man="1"/>
    <brk id="36" max="6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73"/>
  <sheetViews>
    <sheetView zoomScale="74" zoomScaleNormal="74" workbookViewId="0">
      <selection activeCell="F12" sqref="F12"/>
    </sheetView>
  </sheetViews>
  <sheetFormatPr baseColWidth="10" defaultColWidth="10.7109375" defaultRowHeight="15" x14ac:dyDescent="0.2"/>
  <cols>
    <col min="1" max="1" width="10.7109375" style="85"/>
    <col min="2" max="2" width="6.42578125" style="85" customWidth="1"/>
    <col min="3" max="3" width="35.85546875" style="85" customWidth="1"/>
    <col min="4" max="4" width="10.7109375" style="85"/>
    <col min="5" max="5" width="7.42578125" style="85" customWidth="1"/>
    <col min="6" max="6" width="14.85546875" style="85" customWidth="1"/>
    <col min="7" max="8" width="11.7109375" style="85" customWidth="1"/>
    <col min="9" max="9" width="10.7109375" style="85"/>
    <col min="10" max="10" width="6.140625" style="85" customWidth="1"/>
    <col min="11" max="11" width="55.85546875" style="85" customWidth="1"/>
    <col min="12" max="16384" width="10.7109375" style="85"/>
  </cols>
  <sheetData>
    <row r="1" spans="1:11" s="531" customFormat="1" ht="19.5" x14ac:dyDescent="0.2">
      <c r="A1" s="530" t="s">
        <v>879</v>
      </c>
    </row>
    <row r="3" spans="1:11" ht="15.75" x14ac:dyDescent="0.2">
      <c r="A3" s="532">
        <v>1501</v>
      </c>
      <c r="B3" s="85" t="s">
        <v>880</v>
      </c>
    </row>
    <row r="4" spans="1:11" x14ac:dyDescent="0.2">
      <c r="A4" s="85">
        <v>1</v>
      </c>
      <c r="B4" s="85" t="s">
        <v>881</v>
      </c>
      <c r="C4" s="533" t="s">
        <v>663</v>
      </c>
      <c r="D4" s="85" t="s">
        <v>769</v>
      </c>
    </row>
    <row r="5" spans="1:11" x14ac:dyDescent="0.2">
      <c r="A5" s="85">
        <v>2</v>
      </c>
      <c r="B5" s="85" t="s">
        <v>882</v>
      </c>
      <c r="D5" s="85" t="s">
        <v>769</v>
      </c>
      <c r="H5" s="85" t="s">
        <v>1386</v>
      </c>
    </row>
    <row r="8" spans="1:11" x14ac:dyDescent="0.2">
      <c r="B8" s="534" t="s">
        <v>578</v>
      </c>
      <c r="J8" s="534" t="s">
        <v>1384</v>
      </c>
    </row>
    <row r="9" spans="1:11" ht="15.75" x14ac:dyDescent="0.2">
      <c r="A9" s="532">
        <v>1502</v>
      </c>
      <c r="B9" s="85" t="s">
        <v>1208</v>
      </c>
      <c r="I9" s="532">
        <v>1503</v>
      </c>
      <c r="J9" s="85" t="s">
        <v>1163</v>
      </c>
    </row>
    <row r="10" spans="1:11" x14ac:dyDescent="0.2">
      <c r="A10" s="85">
        <v>1</v>
      </c>
      <c r="B10" s="85" t="s">
        <v>1209</v>
      </c>
      <c r="J10" s="534" t="s">
        <v>886</v>
      </c>
    </row>
    <row r="11" spans="1:11" x14ac:dyDescent="0.2">
      <c r="A11" s="85">
        <v>2</v>
      </c>
      <c r="B11" s="85" t="s">
        <v>883</v>
      </c>
      <c r="J11" s="85">
        <v>1</v>
      </c>
      <c r="K11" s="85" t="s">
        <v>741</v>
      </c>
    </row>
    <row r="12" spans="1:11" x14ac:dyDescent="0.2">
      <c r="A12" s="85">
        <v>3</v>
      </c>
      <c r="B12" s="85" t="s">
        <v>885</v>
      </c>
      <c r="J12" s="85">
        <v>2</v>
      </c>
      <c r="K12" s="85" t="s">
        <v>741</v>
      </c>
    </row>
    <row r="13" spans="1:11" x14ac:dyDescent="0.2">
      <c r="A13" s="85">
        <v>4</v>
      </c>
      <c r="B13" s="85" t="s">
        <v>884</v>
      </c>
      <c r="J13" s="85">
        <v>3</v>
      </c>
      <c r="K13" s="85" t="s">
        <v>741</v>
      </c>
    </row>
    <row r="16" spans="1:11" x14ac:dyDescent="0.2">
      <c r="B16" s="534" t="s">
        <v>1385</v>
      </c>
    </row>
    <row r="17" spans="1:10" ht="15.75" x14ac:dyDescent="0.2">
      <c r="A17" s="535" t="s">
        <v>1162</v>
      </c>
      <c r="B17" s="85" t="s">
        <v>1210</v>
      </c>
      <c r="I17" s="532"/>
    </row>
    <row r="18" spans="1:10" x14ac:dyDescent="0.2">
      <c r="A18" s="85">
        <v>1</v>
      </c>
      <c r="B18" s="85" t="s">
        <v>1164</v>
      </c>
    </row>
    <row r="19" spans="1:10" x14ac:dyDescent="0.2">
      <c r="A19" s="85">
        <v>2</v>
      </c>
      <c r="B19" s="85" t="s">
        <v>1165</v>
      </c>
    </row>
    <row r="20" spans="1:10" x14ac:dyDescent="0.2">
      <c r="A20" s="85">
        <v>3</v>
      </c>
      <c r="B20" s="85" t="s">
        <v>1166</v>
      </c>
    </row>
    <row r="21" spans="1:10" x14ac:dyDescent="0.2">
      <c r="A21" s="85">
        <v>4</v>
      </c>
      <c r="B21" s="85" t="s">
        <v>1167</v>
      </c>
      <c r="D21" s="85" t="s">
        <v>768</v>
      </c>
    </row>
    <row r="22" spans="1:10" x14ac:dyDescent="0.2">
      <c r="D22" s="85" t="s">
        <v>768</v>
      </c>
    </row>
    <row r="25" spans="1:10" ht="15.75" x14ac:dyDescent="0.2">
      <c r="A25" s="532">
        <v>1504</v>
      </c>
      <c r="B25" s="532" t="s">
        <v>887</v>
      </c>
      <c r="I25" s="532">
        <v>1505</v>
      </c>
      <c r="J25" s="85" t="s">
        <v>899</v>
      </c>
    </row>
    <row r="26" spans="1:10" x14ac:dyDescent="0.2">
      <c r="A26" s="85">
        <v>1</v>
      </c>
      <c r="B26" s="85" t="s">
        <v>1212</v>
      </c>
      <c r="E26" s="85" t="s">
        <v>710</v>
      </c>
      <c r="F26" s="85" t="s">
        <v>711</v>
      </c>
    </row>
    <row r="27" spans="1:10" x14ac:dyDescent="0.2">
      <c r="A27" s="85">
        <v>2</v>
      </c>
      <c r="B27" s="85" t="s">
        <v>1213</v>
      </c>
      <c r="E27" s="85" t="s">
        <v>710</v>
      </c>
      <c r="F27" s="85" t="s">
        <v>712</v>
      </c>
    </row>
    <row r="28" spans="1:10" x14ac:dyDescent="0.2">
      <c r="A28" s="85">
        <v>3</v>
      </c>
      <c r="B28" s="85" t="s">
        <v>1214</v>
      </c>
      <c r="F28" s="85" t="s">
        <v>713</v>
      </c>
    </row>
    <row r="29" spans="1:10" ht="15.75" x14ac:dyDescent="0.2">
      <c r="A29" s="85">
        <v>4</v>
      </c>
      <c r="B29" s="85" t="s">
        <v>1215</v>
      </c>
      <c r="I29" s="535" t="s">
        <v>1218</v>
      </c>
      <c r="J29" s="532" t="s">
        <v>900</v>
      </c>
    </row>
    <row r="30" spans="1:10" ht="15.75" x14ac:dyDescent="0.2">
      <c r="A30" s="85">
        <v>5</v>
      </c>
      <c r="B30" s="85" t="s">
        <v>1216</v>
      </c>
      <c r="G30" s="532"/>
      <c r="I30" s="85">
        <v>1</v>
      </c>
      <c r="J30" s="85" t="s">
        <v>901</v>
      </c>
    </row>
    <row r="31" spans="1:10" x14ac:dyDescent="0.2">
      <c r="A31" s="85">
        <v>6</v>
      </c>
      <c r="B31" s="85" t="s">
        <v>1217</v>
      </c>
      <c r="I31" s="85">
        <v>2</v>
      </c>
      <c r="J31" s="85" t="s">
        <v>902</v>
      </c>
    </row>
    <row r="32" spans="1:10" x14ac:dyDescent="0.2">
      <c r="I32" s="85">
        <v>3</v>
      </c>
      <c r="J32" s="85" t="s">
        <v>903</v>
      </c>
    </row>
    <row r="35" spans="1:10" ht="15.75" x14ac:dyDescent="0.2">
      <c r="A35" s="532">
        <v>1506</v>
      </c>
      <c r="B35" s="532" t="s">
        <v>1211</v>
      </c>
      <c r="G35" s="535" t="s">
        <v>1352</v>
      </c>
      <c r="H35" s="532" t="s">
        <v>1353</v>
      </c>
    </row>
    <row r="36" spans="1:10" ht="15.75" x14ac:dyDescent="0.2">
      <c r="A36" s="85">
        <v>1</v>
      </c>
      <c r="B36" s="85" t="s">
        <v>1212</v>
      </c>
      <c r="F36" s="589" t="s">
        <v>579</v>
      </c>
      <c r="H36" s="587"/>
      <c r="I36" s="85">
        <v>1</v>
      </c>
      <c r="J36" s="85" t="s">
        <v>901</v>
      </c>
    </row>
    <row r="37" spans="1:10" ht="15.75" x14ac:dyDescent="0.2">
      <c r="A37" s="85">
        <v>2</v>
      </c>
      <c r="B37" s="85" t="s">
        <v>1213</v>
      </c>
      <c r="F37" s="589" t="s">
        <v>579</v>
      </c>
      <c r="H37" s="587"/>
      <c r="I37" s="85">
        <v>2</v>
      </c>
      <c r="J37" s="85" t="s">
        <v>902</v>
      </c>
    </row>
    <row r="38" spans="1:10" ht="15.75" x14ac:dyDescent="0.2">
      <c r="A38" s="85">
        <v>3</v>
      </c>
      <c r="B38" s="85" t="s">
        <v>1214</v>
      </c>
      <c r="F38" s="589" t="s">
        <v>579</v>
      </c>
      <c r="H38" s="587"/>
      <c r="I38" s="85">
        <v>3</v>
      </c>
      <c r="J38" s="85" t="s">
        <v>903</v>
      </c>
    </row>
    <row r="39" spans="1:10" ht="15.75" x14ac:dyDescent="0.2">
      <c r="A39" s="85">
        <v>4</v>
      </c>
      <c r="B39" s="85" t="s">
        <v>1215</v>
      </c>
      <c r="F39" s="589" t="s">
        <v>579</v>
      </c>
      <c r="H39" s="587"/>
    </row>
    <row r="40" spans="1:10" ht="15.75" x14ac:dyDescent="0.2">
      <c r="A40" s="85">
        <v>5</v>
      </c>
      <c r="B40" s="85" t="s">
        <v>1216</v>
      </c>
      <c r="F40" s="589" t="s">
        <v>579</v>
      </c>
      <c r="H40" s="587"/>
    </row>
    <row r="41" spans="1:10" ht="15.75" x14ac:dyDescent="0.2">
      <c r="A41" s="85">
        <v>6</v>
      </c>
      <c r="B41" s="85" t="s">
        <v>1217</v>
      </c>
      <c r="F41" s="589" t="s">
        <v>579</v>
      </c>
      <c r="H41" s="587"/>
    </row>
    <row r="44" spans="1:10" ht="15.75" x14ac:dyDescent="0.2">
      <c r="A44" s="532">
        <v>1507</v>
      </c>
      <c r="B44" s="532" t="s">
        <v>888</v>
      </c>
    </row>
    <row r="45" spans="1:10" x14ac:dyDescent="0.2">
      <c r="B45" s="85" t="s">
        <v>714</v>
      </c>
      <c r="E45" s="85" t="s">
        <v>715</v>
      </c>
    </row>
    <row r="46" spans="1:10" x14ac:dyDescent="0.2">
      <c r="B46" s="85" t="s">
        <v>716</v>
      </c>
      <c r="E46" s="85" t="s">
        <v>715</v>
      </c>
    </row>
    <row r="47" spans="1:10" x14ac:dyDescent="0.2">
      <c r="B47" s="85" t="s">
        <v>717</v>
      </c>
    </row>
    <row r="50" spans="1:8" ht="16.149999999999999" customHeight="1" x14ac:dyDescent="0.2">
      <c r="A50" s="532">
        <v>1508</v>
      </c>
      <c r="B50" s="532" t="s">
        <v>889</v>
      </c>
      <c r="C50" s="313"/>
      <c r="D50" s="313"/>
      <c r="G50" s="313"/>
      <c r="H50" s="313"/>
    </row>
    <row r="51" spans="1:8" ht="16.149999999999999" customHeight="1" x14ac:dyDescent="0.2">
      <c r="B51" s="85" t="s">
        <v>718</v>
      </c>
      <c r="C51" s="313"/>
      <c r="D51" s="313"/>
      <c r="G51" s="313"/>
      <c r="H51" s="313"/>
    </row>
    <row r="52" spans="1:8" ht="16.149999999999999" customHeight="1" x14ac:dyDescent="0.2">
      <c r="B52" s="85" t="s">
        <v>719</v>
      </c>
      <c r="D52" s="313"/>
      <c r="E52" s="313">
        <v>1</v>
      </c>
      <c r="G52" s="313"/>
      <c r="H52" s="313"/>
    </row>
    <row r="53" spans="1:8" ht="16.149999999999999" customHeight="1" x14ac:dyDescent="0.2">
      <c r="B53" s="85" t="s">
        <v>720</v>
      </c>
      <c r="D53" s="313"/>
      <c r="E53" s="313">
        <v>2</v>
      </c>
      <c r="G53" s="313"/>
      <c r="H53" s="313"/>
    </row>
    <row r="54" spans="1:8" ht="16.149999999999999" customHeight="1" x14ac:dyDescent="0.2">
      <c r="B54" s="85" t="s">
        <v>721</v>
      </c>
      <c r="D54" s="313"/>
      <c r="E54" s="313">
        <v>3</v>
      </c>
      <c r="G54" s="313"/>
      <c r="H54" s="313"/>
    </row>
    <row r="55" spans="1:8" ht="16.149999999999999" customHeight="1" x14ac:dyDescent="0.2">
      <c r="B55" s="85" t="s">
        <v>722</v>
      </c>
      <c r="D55" s="313"/>
      <c r="E55" s="313">
        <v>4</v>
      </c>
      <c r="G55" s="313"/>
      <c r="H55" s="313"/>
    </row>
    <row r="56" spans="1:8" ht="16.149999999999999" customHeight="1" x14ac:dyDescent="0.2">
      <c r="B56" s="85" t="s">
        <v>723</v>
      </c>
      <c r="D56" s="313"/>
      <c r="E56" s="313">
        <v>5</v>
      </c>
      <c r="G56" s="313"/>
      <c r="H56" s="313"/>
    </row>
    <row r="57" spans="1:8" ht="16.149999999999999" customHeight="1" x14ac:dyDescent="0.2">
      <c r="B57" s="85" t="s">
        <v>724</v>
      </c>
      <c r="D57" s="313"/>
      <c r="E57" s="313">
        <v>6</v>
      </c>
      <c r="G57" s="313"/>
      <c r="H57" s="313"/>
    </row>
    <row r="58" spans="1:8" ht="16.149999999999999" customHeight="1" x14ac:dyDescent="0.2">
      <c r="B58" s="85" t="s">
        <v>725</v>
      </c>
      <c r="D58" s="313"/>
      <c r="E58" s="313">
        <v>7</v>
      </c>
      <c r="G58" s="313"/>
      <c r="H58" s="313"/>
    </row>
    <row r="59" spans="1:8" ht="16.149999999999999" customHeight="1" x14ac:dyDescent="0.2">
      <c r="B59" s="85" t="s">
        <v>726</v>
      </c>
      <c r="D59" s="313"/>
      <c r="E59" s="313">
        <v>8</v>
      </c>
      <c r="G59" s="313"/>
      <c r="H59" s="313"/>
    </row>
    <row r="60" spans="1:8" ht="16.149999999999999" customHeight="1" x14ac:dyDescent="0.2">
      <c r="B60" s="85" t="s">
        <v>501</v>
      </c>
      <c r="D60" s="313"/>
      <c r="E60" s="313">
        <v>9</v>
      </c>
      <c r="G60" s="313"/>
      <c r="H60" s="313"/>
    </row>
    <row r="61" spans="1:8" ht="16.149999999999999" customHeight="1" x14ac:dyDescent="0.2">
      <c r="C61" s="313"/>
      <c r="D61" s="313"/>
      <c r="G61" s="313"/>
      <c r="H61" s="313"/>
    </row>
    <row r="62" spans="1:8" ht="16.149999999999999" customHeight="1" x14ac:dyDescent="0.2">
      <c r="A62" s="532">
        <v>1509</v>
      </c>
      <c r="B62" s="532" t="s">
        <v>727</v>
      </c>
      <c r="C62" s="313"/>
      <c r="D62" s="313"/>
      <c r="G62" s="313"/>
      <c r="H62" s="313"/>
    </row>
    <row r="63" spans="1:8" ht="16.149999999999999" customHeight="1" x14ac:dyDescent="0.2">
      <c r="B63" s="85" t="s">
        <v>346</v>
      </c>
      <c r="C63" s="313">
        <v>1</v>
      </c>
      <c r="D63" s="313"/>
      <c r="G63" s="313"/>
      <c r="H63" s="313"/>
    </row>
    <row r="64" spans="1:8" ht="16.149999999999999" customHeight="1" x14ac:dyDescent="0.2">
      <c r="B64" s="85" t="s">
        <v>4</v>
      </c>
      <c r="C64" s="313">
        <v>2</v>
      </c>
      <c r="D64" s="313"/>
      <c r="G64" s="313"/>
      <c r="H64" s="313"/>
    </row>
    <row r="71" spans="4:10" x14ac:dyDescent="0.2">
      <c r="D71" s="620"/>
      <c r="E71" s="620"/>
      <c r="F71" s="620"/>
      <c r="G71" s="620"/>
    </row>
    <row r="72" spans="4:10" x14ac:dyDescent="0.2">
      <c r="D72" s="620"/>
      <c r="E72" s="620"/>
      <c r="F72" s="620"/>
      <c r="G72" s="620"/>
      <c r="J72" s="629"/>
    </row>
    <row r="73" spans="4:10" x14ac:dyDescent="0.2">
      <c r="D73" s="620"/>
      <c r="E73" s="620"/>
      <c r="F73" s="620"/>
      <c r="G73" s="620"/>
      <c r="J73" s="6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23</vt:i4>
      </vt:variant>
    </vt:vector>
  </HeadingPairs>
  <TitlesOfParts>
    <vt:vector size="44" baseType="lpstr">
      <vt:lpstr>Carátula</vt:lpstr>
      <vt:lpstr>100 Productor</vt:lpstr>
      <vt:lpstr>200 Vivienda</vt:lpstr>
      <vt:lpstr>300 Unidad agropec</vt:lpstr>
      <vt:lpstr>400A Agrícola - Siembra</vt:lpstr>
      <vt:lpstr>400B Agrícola - Cons &amp; venta</vt:lpstr>
      <vt:lpstr>400C Agrícola - Subprod</vt:lpstr>
      <vt:lpstr>400D Agrícola - Prácticas</vt:lpstr>
      <vt:lpstr>500A Pecuaria - Stock</vt:lpstr>
      <vt:lpstr>500B Pecuaria - Subprod</vt:lpstr>
      <vt:lpstr>500C Pecuaria - Prácticas</vt:lpstr>
      <vt:lpstr>600 Costos</vt:lpstr>
      <vt:lpstr>700 Activos físicos</vt:lpstr>
      <vt:lpstr>800 Empleo e ingresos</vt:lpstr>
      <vt:lpstr>900 Ingresos hogar</vt:lpstr>
      <vt:lpstr>1000 Seguridad alim</vt:lpstr>
      <vt:lpstr>1100 Resiliencia</vt:lpstr>
      <vt:lpstr>1200 Asociatividad</vt:lpstr>
      <vt:lpstr>1300 Serv financieros</vt:lpstr>
      <vt:lpstr>1400 Capacidades</vt:lpstr>
      <vt:lpstr>1500 Liderazgo</vt:lpstr>
      <vt:lpstr>'100 Productor'!Área_de_impresión</vt:lpstr>
      <vt:lpstr>'1000 Seguridad alim'!Área_de_impresión</vt:lpstr>
      <vt:lpstr>'1100 Resiliencia'!Área_de_impresión</vt:lpstr>
      <vt:lpstr>'1200 Asociatividad'!Área_de_impresión</vt:lpstr>
      <vt:lpstr>'1300 Serv financieros'!Área_de_impresión</vt:lpstr>
      <vt:lpstr>'1400 Capacidades'!Área_de_impresión</vt:lpstr>
      <vt:lpstr>'200 Vivienda'!Área_de_impresión</vt:lpstr>
      <vt:lpstr>'300 Unidad agropec'!Área_de_impresión</vt:lpstr>
      <vt:lpstr>'400A Agrícola - Siembra'!Área_de_impresión</vt:lpstr>
      <vt:lpstr>'400B Agrícola - Cons &amp; venta'!Área_de_impresión</vt:lpstr>
      <vt:lpstr>'400D Agrícola - Prácticas'!Área_de_impresión</vt:lpstr>
      <vt:lpstr>'500A Pecuaria - Stock'!Área_de_impresión</vt:lpstr>
      <vt:lpstr>'500B Pecuaria - Subprod'!Área_de_impresión</vt:lpstr>
      <vt:lpstr>'500C Pecuaria - Prácticas'!Área_de_impresión</vt:lpstr>
      <vt:lpstr>'600 Costos'!Área_de_impresión</vt:lpstr>
      <vt:lpstr>'800 Empleo e ingresos'!Área_de_impresión</vt:lpstr>
      <vt:lpstr>'900 Ingresos hogar'!Área_de_impresión</vt:lpstr>
      <vt:lpstr>Carátula!Área_de_impresión</vt:lpstr>
      <vt:lpstr>'1400 Capacidades'!Títulos_a_imprimir</vt:lpstr>
      <vt:lpstr>'400B Agrícola - Cons &amp; venta'!Títulos_a_imprimir</vt:lpstr>
      <vt:lpstr>'400D Agrícola - Prácticas'!Títulos_a_imprimir</vt:lpstr>
      <vt:lpstr>'500A Pecuaria - Stock'!Títulos_a_imprimir</vt:lpstr>
      <vt:lpstr>'500C Pecuaria - Prácticas'!Títulos_a_imprimir</vt:lpstr>
    </vt:vector>
  </TitlesOfParts>
  <Company>PRISMA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Figueroa Bazán</dc:creator>
  <cp:lastModifiedBy>NECAR29</cp:lastModifiedBy>
  <cp:lastPrinted>2021-06-03T22:33:17Z</cp:lastPrinted>
  <dcterms:created xsi:type="dcterms:W3CDTF">2009-04-08T14:55:08Z</dcterms:created>
  <dcterms:modified xsi:type="dcterms:W3CDTF">2025-05-22T21:36:33Z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49f4e97d-da52-4f32-8e5a-b27482e8a04f</vt:lpwstr>
  </property>
</Properties>
</file>